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PC\Downloads\"/>
    </mc:Choice>
  </mc:AlternateContent>
  <xr:revisionPtr revIDLastSave="0" documentId="13_ncr:1_{3C39B89D-3054-457D-9FDE-C91CC23809F0}" xr6:coauthVersionLast="47" xr6:coauthVersionMax="47" xr10:uidLastSave="{00000000-0000-0000-0000-000000000000}"/>
  <bookViews>
    <workbookView xWindow="-110" yWindow="-110" windowWidth="19420" windowHeight="10300" xr2:uid="{00000000-000D-0000-FFFF-FFFF00000000}"/>
  </bookViews>
  <sheets>
    <sheet name="ANÁLISIS" sheetId="8" r:id="rId1"/>
    <sheet name="PASO A PASO" sheetId="9" r:id="rId2"/>
    <sheet name="CONTEXTO - ASPECTOS" sheetId="3" r:id="rId3"/>
    <sheet name="POSIBLES CAUSAS" sheetId="1" r:id="rId4"/>
    <sheet name="OCURRENCIA" sheetId="10" r:id="rId5"/>
    <sheet name="SEVERIDAD" sheetId="11" r:id="rId6"/>
    <sheet name="DETECCIÓN" sheetId="12" r:id="rId7"/>
    <sheet name="ESCALA" sheetId="15" r:id="rId8"/>
  </sheets>
  <definedNames>
    <definedName name="_xlnm._FilterDatabase" localSheetId="0" hidden="1">ANÁLISIS!$A$26:$Y$257</definedName>
    <definedName name="_xlnm._FilterDatabase" localSheetId="3" hidden="1">'POSIBLES CAUSAS'!$A$1:$C$16</definedName>
    <definedName name="Externo">ANÁLISIS!$D$2:$D$9</definedName>
    <definedName name="Institución">ANÁLISIS!$J$16</definedName>
    <definedName name="Interno">ANÁLISIS!$E$2:$E$8</definedName>
    <definedName name="Otros_procesos">ANÁLISIS!$K$2:$K$12</definedName>
    <definedName name="PARTES_INTERESADAS">ANÁLISIS!$H$2:$H$6</definedName>
    <definedName name="Partes_interesadas_externas">ANÁLISIS!$J$8:$J$13</definedName>
    <definedName name="Partes_interesadas_internas">ANÁLISIS!$J$2:$J$5</definedName>
    <definedName name="Proceso_analizado">ANÁLISIS!$I$2:$I$12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5" l="1"/>
  <c r="E3" i="15"/>
  <c r="E4" i="15"/>
  <c r="W34" i="8"/>
  <c r="Y34" i="8" s="1"/>
  <c r="O34" i="8"/>
  <c r="Q34" i="8" s="1"/>
  <c r="W41" i="8"/>
  <c r="W42" i="8"/>
  <c r="W43" i="8"/>
  <c r="W44" i="8"/>
  <c r="W45" i="8"/>
  <c r="W46" i="8"/>
  <c r="Y46" i="8" s="1"/>
  <c r="W47" i="8"/>
  <c r="Y47" i="8" s="1"/>
  <c r="W48" i="8"/>
  <c r="Y48" i="8" s="1"/>
  <c r="W49" i="8"/>
  <c r="Y49" i="8" s="1"/>
  <c r="W50" i="8"/>
  <c r="Y50" i="8" s="1"/>
  <c r="W51" i="8"/>
  <c r="Y51" i="8" s="1"/>
  <c r="W52" i="8"/>
  <c r="Y52" i="8" s="1"/>
  <c r="W53" i="8"/>
  <c r="Y53" i="8" s="1"/>
  <c r="W54" i="8"/>
  <c r="Y54" i="8" s="1"/>
  <c r="W55" i="8"/>
  <c r="W56" i="8"/>
  <c r="W57" i="8"/>
  <c r="W58" i="8"/>
  <c r="Y58" i="8" s="1"/>
  <c r="W59" i="8"/>
  <c r="Y59" i="8" s="1"/>
  <c r="W60" i="8"/>
  <c r="Y60" i="8" s="1"/>
  <c r="W61" i="8"/>
  <c r="Y61" i="8" s="1"/>
  <c r="W62" i="8"/>
  <c r="Y62" i="8" s="1"/>
  <c r="W63" i="8"/>
  <c r="Y63" i="8" s="1"/>
  <c r="W64" i="8"/>
  <c r="Y64" i="8" s="1"/>
  <c r="W65" i="8"/>
  <c r="Y65" i="8" s="1"/>
  <c r="W66" i="8"/>
  <c r="Y66" i="8" s="1"/>
  <c r="W67" i="8"/>
  <c r="Y67" i="8" s="1"/>
  <c r="W68" i="8"/>
  <c r="Y68" i="8" s="1"/>
  <c r="W69" i="8"/>
  <c r="Y69" i="8" s="1"/>
  <c r="W70" i="8"/>
  <c r="Y70" i="8" s="1"/>
  <c r="W71" i="8"/>
  <c r="Y71" i="8" s="1"/>
  <c r="W72" i="8"/>
  <c r="Y72" i="8" s="1"/>
  <c r="W73" i="8"/>
  <c r="W74" i="8"/>
  <c r="W75" i="8"/>
  <c r="W76" i="8"/>
  <c r="W77" i="8"/>
  <c r="W78" i="8"/>
  <c r="W79" i="8"/>
  <c r="W80" i="8"/>
  <c r="W81" i="8"/>
  <c r="W82" i="8"/>
  <c r="W83" i="8"/>
  <c r="W84" i="8"/>
  <c r="W85" i="8"/>
  <c r="W86" i="8"/>
  <c r="W87" i="8"/>
  <c r="W88" i="8"/>
  <c r="W89" i="8"/>
  <c r="W90" i="8"/>
  <c r="W91" i="8"/>
  <c r="W92" i="8"/>
  <c r="W93" i="8"/>
  <c r="W94" i="8"/>
  <c r="W95" i="8"/>
  <c r="W96" i="8"/>
  <c r="W97" i="8"/>
  <c r="W98" i="8"/>
  <c r="W99" i="8"/>
  <c r="W100" i="8"/>
  <c r="W101" i="8"/>
  <c r="W102" i="8"/>
  <c r="W103" i="8"/>
  <c r="W104" i="8"/>
  <c r="W105" i="8"/>
  <c r="W106" i="8"/>
  <c r="W107" i="8"/>
  <c r="W108" i="8"/>
  <c r="W109" i="8"/>
  <c r="W110" i="8"/>
  <c r="W111" i="8"/>
  <c r="W112" i="8"/>
  <c r="W113" i="8"/>
  <c r="W114" i="8"/>
  <c r="W115" i="8"/>
  <c r="W116" i="8"/>
  <c r="W117" i="8"/>
  <c r="W118" i="8"/>
  <c r="W119" i="8"/>
  <c r="W120" i="8"/>
  <c r="W121" i="8"/>
  <c r="W122" i="8"/>
  <c r="W123" i="8"/>
  <c r="W124" i="8"/>
  <c r="W125" i="8"/>
  <c r="W126" i="8"/>
  <c r="W127" i="8"/>
  <c r="W128" i="8"/>
  <c r="W129" i="8"/>
  <c r="W130" i="8"/>
  <c r="W131" i="8"/>
  <c r="W132" i="8"/>
  <c r="W133" i="8"/>
  <c r="W134" i="8"/>
  <c r="W135" i="8"/>
  <c r="W136" i="8"/>
  <c r="W137" i="8"/>
  <c r="W138" i="8"/>
  <c r="W139" i="8"/>
  <c r="W140" i="8"/>
  <c r="W141" i="8"/>
  <c r="W142" i="8"/>
  <c r="W143" i="8"/>
  <c r="W144" i="8"/>
  <c r="W145" i="8"/>
  <c r="W146" i="8"/>
  <c r="W147" i="8"/>
  <c r="W148" i="8"/>
  <c r="W149" i="8"/>
  <c r="W150" i="8"/>
  <c r="W151" i="8"/>
  <c r="W152" i="8"/>
  <c r="W153" i="8"/>
  <c r="W154" i="8"/>
  <c r="W155" i="8"/>
  <c r="W156" i="8"/>
  <c r="W157" i="8"/>
  <c r="W158" i="8"/>
  <c r="W159" i="8"/>
  <c r="W160" i="8"/>
  <c r="W161" i="8"/>
  <c r="W162" i="8"/>
  <c r="W163" i="8"/>
  <c r="W164" i="8"/>
  <c r="W165" i="8"/>
  <c r="W166" i="8"/>
  <c r="W167" i="8"/>
  <c r="W168" i="8"/>
  <c r="W169" i="8"/>
  <c r="W170" i="8"/>
  <c r="W171" i="8"/>
  <c r="W172" i="8"/>
  <c r="W173" i="8"/>
  <c r="W174" i="8"/>
  <c r="W175" i="8"/>
  <c r="W176" i="8"/>
  <c r="W177" i="8"/>
  <c r="W178" i="8"/>
  <c r="W179" i="8"/>
  <c r="W180" i="8"/>
  <c r="W181" i="8"/>
  <c r="W182" i="8"/>
  <c r="W183" i="8"/>
  <c r="W184" i="8"/>
  <c r="W185" i="8"/>
  <c r="W186" i="8"/>
  <c r="W187" i="8"/>
  <c r="W188" i="8"/>
  <c r="W189" i="8"/>
  <c r="W190" i="8"/>
  <c r="W191" i="8"/>
  <c r="W192" i="8"/>
  <c r="W193" i="8"/>
  <c r="W194" i="8"/>
  <c r="W195" i="8"/>
  <c r="W196" i="8"/>
  <c r="W197" i="8"/>
  <c r="W198" i="8"/>
  <c r="W199" i="8"/>
  <c r="W200" i="8"/>
  <c r="W201" i="8"/>
  <c r="W202" i="8"/>
  <c r="W203" i="8"/>
  <c r="W204" i="8"/>
  <c r="W205" i="8"/>
  <c r="W206" i="8"/>
  <c r="W207" i="8"/>
  <c r="W208" i="8"/>
  <c r="W209" i="8"/>
  <c r="W210" i="8"/>
  <c r="W211" i="8"/>
  <c r="W212" i="8"/>
  <c r="W213" i="8"/>
  <c r="W214" i="8"/>
  <c r="W215" i="8"/>
  <c r="W216" i="8"/>
  <c r="W217" i="8"/>
  <c r="W218" i="8"/>
  <c r="W219" i="8"/>
  <c r="W220" i="8"/>
  <c r="W221" i="8"/>
  <c r="W222" i="8"/>
  <c r="W223" i="8"/>
  <c r="W224" i="8"/>
  <c r="W225" i="8"/>
  <c r="W226" i="8"/>
  <c r="W227" i="8"/>
  <c r="W228" i="8"/>
  <c r="W229" i="8"/>
  <c r="W230" i="8"/>
  <c r="W231" i="8"/>
  <c r="W232" i="8"/>
  <c r="W233" i="8"/>
  <c r="W234" i="8"/>
  <c r="W235" i="8"/>
  <c r="W236" i="8"/>
  <c r="W237" i="8"/>
  <c r="W238" i="8"/>
  <c r="W239" i="8"/>
  <c r="W240" i="8"/>
  <c r="W241" i="8"/>
  <c r="W242" i="8"/>
  <c r="W243" i="8"/>
  <c r="W244" i="8"/>
  <c r="W245" i="8"/>
  <c r="W246" i="8"/>
  <c r="W247" i="8"/>
  <c r="W248" i="8"/>
  <c r="W249" i="8"/>
  <c r="W250" i="8"/>
  <c r="W251" i="8"/>
  <c r="W252" i="8"/>
  <c r="W253" i="8"/>
  <c r="W254" i="8"/>
  <c r="W255" i="8"/>
  <c r="W256" i="8"/>
  <c r="O46" i="8"/>
  <c r="Q46" i="8" s="1"/>
  <c r="O47" i="8"/>
  <c r="Q47" i="8" s="1"/>
  <c r="O48" i="8"/>
  <c r="Q48" i="8" s="1"/>
  <c r="O49" i="8"/>
  <c r="Q49" i="8" s="1"/>
  <c r="O50" i="8"/>
  <c r="Q50" i="8" s="1"/>
  <c r="O51" i="8"/>
  <c r="Q51" i="8" s="1"/>
  <c r="O52" i="8"/>
  <c r="Q52" i="8" s="1"/>
  <c r="O53" i="8"/>
  <c r="Q53" i="8" s="1"/>
  <c r="O54" i="8"/>
  <c r="Q54" i="8" s="1"/>
  <c r="O55" i="8"/>
  <c r="Q55" i="8" s="1"/>
  <c r="O56" i="8"/>
  <c r="Q56" i="8" s="1"/>
  <c r="O57" i="8"/>
  <c r="Q57" i="8" s="1"/>
  <c r="O58" i="8"/>
  <c r="Q58" i="8" s="1"/>
  <c r="O59" i="8"/>
  <c r="Q59" i="8" s="1"/>
  <c r="O60" i="8"/>
  <c r="Q60" i="8" s="1"/>
  <c r="O61" i="8"/>
  <c r="Q61" i="8" s="1"/>
  <c r="O62" i="8"/>
  <c r="Q62" i="8" s="1"/>
  <c r="O63" i="8"/>
  <c r="Q63" i="8" s="1"/>
  <c r="O64" i="8"/>
  <c r="Q64" i="8" s="1"/>
  <c r="O65" i="8"/>
  <c r="Q65" i="8" s="1"/>
  <c r="O66" i="8"/>
  <c r="Q66" i="8" s="1"/>
  <c r="O67" i="8"/>
  <c r="Q67" i="8" s="1"/>
  <c r="O68" i="8"/>
  <c r="Q68" i="8" s="1"/>
  <c r="O69" i="8"/>
  <c r="Q69" i="8" s="1"/>
  <c r="O70" i="8"/>
  <c r="Q70" i="8" s="1"/>
  <c r="O71" i="8"/>
  <c r="Q71" i="8" s="1"/>
  <c r="O72" i="8"/>
  <c r="Q72" i="8" s="1"/>
  <c r="O73" i="8"/>
  <c r="Q73" i="8" s="1"/>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Y45" i="8"/>
  <c r="O45" i="8"/>
  <c r="Q45" i="8" s="1"/>
  <c r="O28" i="8"/>
  <c r="C2" i="15" l="1"/>
  <c r="D2" i="15"/>
  <c r="C3" i="15"/>
  <c r="D3" i="15"/>
  <c r="C4" i="15"/>
  <c r="D4" i="15"/>
  <c r="W257" i="8" l="1"/>
  <c r="Y257" i="8" s="1"/>
  <c r="Y256" i="8"/>
  <c r="Y255" i="8"/>
  <c r="Y254" i="8"/>
  <c r="Y253" i="8"/>
  <c r="Y252" i="8"/>
  <c r="Y251" i="8"/>
  <c r="Y250" i="8"/>
  <c r="Y249" i="8"/>
  <c r="Y248" i="8"/>
  <c r="Y247" i="8"/>
  <c r="Y246" i="8"/>
  <c r="Y245" i="8"/>
  <c r="Y244" i="8"/>
  <c r="Y243" i="8"/>
  <c r="Y242" i="8"/>
  <c r="Y241" i="8"/>
  <c r="Y240" i="8"/>
  <c r="Y239" i="8"/>
  <c r="Y238" i="8"/>
  <c r="Y237" i="8"/>
  <c r="Y236" i="8"/>
  <c r="Y235" i="8"/>
  <c r="Y234" i="8"/>
  <c r="Y233" i="8"/>
  <c r="Y232" i="8"/>
  <c r="Y231" i="8"/>
  <c r="Y230" i="8"/>
  <c r="Y229" i="8"/>
  <c r="Y228" i="8"/>
  <c r="Y227" i="8"/>
  <c r="Y226" i="8"/>
  <c r="Y225" i="8"/>
  <c r="Y224" i="8"/>
  <c r="Y223" i="8"/>
  <c r="Y222" i="8"/>
  <c r="Y221" i="8"/>
  <c r="Y220" i="8"/>
  <c r="Y219" i="8"/>
  <c r="Y218" i="8"/>
  <c r="Y217" i="8"/>
  <c r="Y216" i="8"/>
  <c r="Y215" i="8"/>
  <c r="Y214" i="8"/>
  <c r="Y213" i="8"/>
  <c r="Y212" i="8"/>
  <c r="Y211" i="8"/>
  <c r="Y210" i="8"/>
  <c r="Y209" i="8"/>
  <c r="Y208" i="8"/>
  <c r="Y207" i="8"/>
  <c r="Y206" i="8"/>
  <c r="Y205" i="8"/>
  <c r="Y204" i="8"/>
  <c r="Y203" i="8"/>
  <c r="Y202" i="8"/>
  <c r="Y201" i="8"/>
  <c r="Y200" i="8"/>
  <c r="Y199" i="8"/>
  <c r="Y198" i="8"/>
  <c r="Y197" i="8"/>
  <c r="Y196" i="8"/>
  <c r="Y195" i="8"/>
  <c r="Y194" i="8"/>
  <c r="Y193" i="8"/>
  <c r="Y192" i="8"/>
  <c r="Y191" i="8"/>
  <c r="Y190" i="8"/>
  <c r="Y189" i="8"/>
  <c r="Y188" i="8"/>
  <c r="Y187" i="8"/>
  <c r="Y186" i="8"/>
  <c r="Y185" i="8"/>
  <c r="Y184" i="8"/>
  <c r="Y183" i="8"/>
  <c r="Y182" i="8"/>
  <c r="Y181" i="8"/>
  <c r="Y180" i="8"/>
  <c r="Y179" i="8"/>
  <c r="Y178" i="8"/>
  <c r="Y177" i="8"/>
  <c r="Y176" i="8"/>
  <c r="Y175" i="8"/>
  <c r="Y174" i="8"/>
  <c r="Y173" i="8"/>
  <c r="Y172" i="8"/>
  <c r="Y171" i="8"/>
  <c r="Y170" i="8"/>
  <c r="Y169" i="8"/>
  <c r="Y168" i="8"/>
  <c r="Y167" i="8"/>
  <c r="Y166" i="8"/>
  <c r="Y165" i="8"/>
  <c r="Y164" i="8"/>
  <c r="Y163" i="8"/>
  <c r="Y162" i="8"/>
  <c r="Y161" i="8"/>
  <c r="Y160" i="8"/>
  <c r="Y159" i="8"/>
  <c r="Y158" i="8"/>
  <c r="Y157" i="8"/>
  <c r="Y156" i="8"/>
  <c r="Y155" i="8"/>
  <c r="Y154" i="8"/>
  <c r="Y153" i="8"/>
  <c r="Y152" i="8"/>
  <c r="Y151" i="8"/>
  <c r="Y150" i="8"/>
  <c r="Y149" i="8"/>
  <c r="Y148" i="8"/>
  <c r="Y147" i="8"/>
  <c r="Y146" i="8"/>
  <c r="Y145" i="8"/>
  <c r="Y144" i="8"/>
  <c r="Y143"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16" i="8"/>
  <c r="Y115" i="8"/>
  <c r="Y114" i="8"/>
  <c r="Y113" i="8"/>
  <c r="Y112" i="8"/>
  <c r="Y111" i="8"/>
  <c r="Y110" i="8"/>
  <c r="Y109" i="8"/>
  <c r="Y108" i="8"/>
  <c r="Y107" i="8"/>
  <c r="Y106" i="8"/>
  <c r="Y105" i="8"/>
  <c r="Y104" i="8"/>
  <c r="Y103" i="8"/>
  <c r="Y102" i="8"/>
  <c r="Y101" i="8"/>
  <c r="Y100" i="8"/>
  <c r="Y99" i="8"/>
  <c r="Y98" i="8"/>
  <c r="Y97" i="8"/>
  <c r="Y96" i="8"/>
  <c r="Y95" i="8"/>
  <c r="Y94" i="8"/>
  <c r="Y93" i="8"/>
  <c r="Y92" i="8"/>
  <c r="Y91" i="8"/>
  <c r="Y90" i="8"/>
  <c r="Y89" i="8"/>
  <c r="Y88" i="8"/>
  <c r="Y87" i="8"/>
  <c r="Y86" i="8"/>
  <c r="Y85" i="8"/>
  <c r="Y84" i="8"/>
  <c r="Y83" i="8"/>
  <c r="Y82" i="8"/>
  <c r="Y81" i="8"/>
  <c r="Y80" i="8"/>
  <c r="Y79" i="8"/>
  <c r="Y78" i="8"/>
  <c r="Y77" i="8"/>
  <c r="Y76" i="8"/>
  <c r="Y75" i="8"/>
  <c r="Y74" i="8"/>
  <c r="Y73" i="8"/>
  <c r="Y57" i="8"/>
  <c r="Y56" i="8"/>
  <c r="Y55" i="8"/>
  <c r="Y44" i="8"/>
  <c r="Y43" i="8"/>
  <c r="Y42" i="8"/>
  <c r="Y41" i="8"/>
  <c r="W40" i="8"/>
  <c r="Y40" i="8" s="1"/>
  <c r="W39" i="8"/>
  <c r="Y39" i="8" s="1"/>
  <c r="W38" i="8"/>
  <c r="Y38" i="8" s="1"/>
  <c r="W37" i="8"/>
  <c r="Y37" i="8" s="1"/>
  <c r="W36" i="8"/>
  <c r="Y36" i="8" s="1"/>
  <c r="W35" i="8"/>
  <c r="Y35" i="8" s="1"/>
  <c r="W33" i="8"/>
  <c r="Y33" i="8" s="1"/>
  <c r="W32" i="8"/>
  <c r="Y32" i="8" s="1"/>
  <c r="W31" i="8"/>
  <c r="Y31" i="8" s="1"/>
  <c r="W30" i="8"/>
  <c r="Y30" i="8" s="1"/>
  <c r="W29" i="8"/>
  <c r="Y29" i="8" s="1"/>
  <c r="W28" i="8"/>
  <c r="Y28" i="8" s="1"/>
  <c r="O29" i="8"/>
  <c r="Q29" i="8" s="1"/>
  <c r="O30" i="8"/>
  <c r="Q30" i="8" s="1"/>
  <c r="O31" i="8"/>
  <c r="Q31" i="8" s="1"/>
  <c r="O32" i="8"/>
  <c r="Q32" i="8" s="1"/>
  <c r="O33" i="8"/>
  <c r="Q33" i="8" s="1"/>
  <c r="O35" i="8"/>
  <c r="Q35" i="8" s="1"/>
  <c r="O36" i="8"/>
  <c r="Q36" i="8" s="1"/>
  <c r="O37" i="8"/>
  <c r="Q37" i="8" s="1"/>
  <c r="O38" i="8"/>
  <c r="Q38" i="8" s="1"/>
  <c r="O39" i="8"/>
  <c r="Q39" i="8" s="1"/>
  <c r="O40" i="8"/>
  <c r="Q40" i="8" s="1"/>
  <c r="O41" i="8"/>
  <c r="Q41" i="8" s="1"/>
  <c r="O42" i="8"/>
  <c r="Q42" i="8" s="1"/>
  <c r="O43" i="8"/>
  <c r="Q43" i="8" s="1"/>
  <c r="O44" i="8"/>
  <c r="Q44" i="8" s="1"/>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128" i="8"/>
  <c r="Q129" i="8"/>
  <c r="Q130" i="8"/>
  <c r="Q131" i="8"/>
  <c r="Q132" i="8"/>
  <c r="Q133" i="8"/>
  <c r="Q134" i="8"/>
  <c r="Q135" i="8"/>
  <c r="Q136" i="8"/>
  <c r="Q137" i="8"/>
  <c r="Q138" i="8"/>
  <c r="Q139" i="8"/>
  <c r="Q140" i="8"/>
  <c r="Q141" i="8"/>
  <c r="Q142" i="8"/>
  <c r="Q143" i="8"/>
  <c r="Q144" i="8"/>
  <c r="Q145" i="8"/>
  <c r="Q146" i="8"/>
  <c r="Q147" i="8"/>
  <c r="Q148" i="8"/>
  <c r="Q149" i="8"/>
  <c r="Q150" i="8"/>
  <c r="Q151" i="8"/>
  <c r="Q152" i="8"/>
  <c r="Q153" i="8"/>
  <c r="Q154" i="8"/>
  <c r="Q155" i="8"/>
  <c r="Q156" i="8"/>
  <c r="Q157" i="8"/>
  <c r="Q158" i="8"/>
  <c r="Q159" i="8"/>
  <c r="Q160" i="8"/>
  <c r="Q161" i="8"/>
  <c r="Q162" i="8"/>
  <c r="Q163" i="8"/>
  <c r="Q164" i="8"/>
  <c r="Q165" i="8"/>
  <c r="Q166" i="8"/>
  <c r="Q167" i="8"/>
  <c r="Q168" i="8"/>
  <c r="Q169" i="8"/>
  <c r="Q170" i="8"/>
  <c r="Q171" i="8"/>
  <c r="Q172" i="8"/>
  <c r="Q173" i="8"/>
  <c r="Q174" i="8"/>
  <c r="Q175" i="8"/>
  <c r="Q176" i="8"/>
  <c r="Q177" i="8"/>
  <c r="Q178" i="8"/>
  <c r="Q179" i="8"/>
  <c r="Q180" i="8"/>
  <c r="Q181" i="8"/>
  <c r="Q182" i="8"/>
  <c r="Q183" i="8"/>
  <c r="Q184" i="8"/>
  <c r="Q185" i="8"/>
  <c r="Q186" i="8"/>
  <c r="Q187" i="8"/>
  <c r="Q188" i="8"/>
  <c r="Q189" i="8"/>
  <c r="Q190" i="8"/>
  <c r="Q191" i="8"/>
  <c r="Q192" i="8"/>
  <c r="Q193" i="8"/>
  <c r="Q194" i="8"/>
  <c r="Q195" i="8"/>
  <c r="Q196" i="8"/>
  <c r="Q197" i="8"/>
  <c r="Q198" i="8"/>
  <c r="Q199" i="8"/>
  <c r="Q200" i="8"/>
  <c r="Q201" i="8"/>
  <c r="Q202" i="8"/>
  <c r="Q203" i="8"/>
  <c r="Q204" i="8"/>
  <c r="Q205" i="8"/>
  <c r="Q206"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248" i="8"/>
  <c r="Q249" i="8"/>
  <c r="Q250" i="8"/>
  <c r="Q251" i="8"/>
  <c r="Q252" i="8"/>
  <c r="Q253" i="8"/>
  <c r="Q254" i="8"/>
  <c r="Q255" i="8"/>
  <c r="Q256" i="8"/>
  <c r="Q257" i="8"/>
  <c r="Q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Manuel Castro</author>
    <author>Usuario Iceberg</author>
  </authors>
  <commentList>
    <comment ref="F26" authorId="0" shapeId="0" xr:uid="{00000000-0006-0000-0300-000001000000}">
      <text>
        <r>
          <rPr>
            <b/>
            <sz val="9"/>
            <color indexed="81"/>
            <rFont val="Tahoma"/>
            <family val="2"/>
          </rPr>
          <t>Describa el riesgo identificado(se debe detallar la causa y la consecuencia del riesgo)</t>
        </r>
      </text>
    </comment>
    <comment ref="G26" authorId="0" shapeId="0" xr:uid="{00000000-0006-0000-0300-000002000000}">
      <text>
        <r>
          <rPr>
            <b/>
            <sz val="9"/>
            <color indexed="81"/>
            <rFont val="Tahoma"/>
            <family val="2"/>
          </rPr>
          <t>Describa el o los efectos que puedan generar impacto una vez se vea materializado el riesgo</t>
        </r>
      </text>
    </comment>
    <comment ref="J26" authorId="0" shapeId="0" xr:uid="{00000000-0006-0000-0300-000004000000}">
      <text>
        <r>
          <rPr>
            <b/>
            <sz val="9"/>
            <color indexed="81"/>
            <rFont val="Tahoma"/>
            <family val="2"/>
          </rPr>
          <t>Determine las/las causas que originan o pueden originar la materialización del riesgo</t>
        </r>
        <r>
          <rPr>
            <sz val="9"/>
            <color indexed="81"/>
            <rFont val="Tahoma"/>
            <family val="2"/>
          </rPr>
          <t xml:space="preserve">
</t>
        </r>
      </text>
    </comment>
    <comment ref="T26" authorId="0" shapeId="0" xr:uid="{00000000-0006-0000-0300-000007000000}">
      <text>
        <r>
          <rPr>
            <b/>
            <sz val="9"/>
            <color indexed="81"/>
            <rFont val="Tahoma"/>
            <family val="2"/>
          </rPr>
          <t>Nombre del Cargo responsable por la ejecución de las acciones</t>
        </r>
      </text>
    </comment>
    <comment ref="Q27" authorId="1" shapeId="0" xr:uid="{00000000-0006-0000-0300-000008000000}">
      <text>
        <r>
          <rPr>
            <sz val="9"/>
            <color indexed="81"/>
            <rFont val="Tahoma"/>
            <family val="2"/>
          </rPr>
          <t>Número Prioritario de Riesgo</t>
        </r>
      </text>
    </comment>
    <comment ref="Y27" authorId="1" shapeId="0" xr:uid="{00000000-0006-0000-0300-000009000000}">
      <text>
        <r>
          <rPr>
            <sz val="9"/>
            <color indexed="81"/>
            <rFont val="Tahoma"/>
            <family val="2"/>
          </rPr>
          <t>Número Prioritario de Riesgo</t>
        </r>
      </text>
    </comment>
  </commentList>
</comments>
</file>

<file path=xl/sharedStrings.xml><?xml version="1.0" encoding="utf-8"?>
<sst xmlns="http://schemas.openxmlformats.org/spreadsheetml/2006/main" count="253" uniqueCount="177">
  <si>
    <t xml:space="preserve">Financieros </t>
  </si>
  <si>
    <t>Falta de energía para el desarrollo de las actividades
Presencia de emisiones y residuos</t>
  </si>
  <si>
    <t xml:space="preserve">Económicos </t>
  </si>
  <si>
    <t xml:space="preserve">Medio Ambientales </t>
  </si>
  <si>
    <t>Políticos</t>
  </si>
  <si>
    <t>Sociales</t>
  </si>
  <si>
    <t>ID</t>
  </si>
  <si>
    <t>Causa</t>
  </si>
  <si>
    <t>Efecto potencial</t>
  </si>
  <si>
    <t>POSIBLES CAUSAS</t>
  </si>
  <si>
    <t>CONTEXTO</t>
  </si>
  <si>
    <t>Interno</t>
  </si>
  <si>
    <t>Externo</t>
  </si>
  <si>
    <t>CONTEXTO UAC</t>
  </si>
  <si>
    <t>ASPECTOS INTERNOS</t>
  </si>
  <si>
    <t>ASPECTOS EXTERNOS</t>
  </si>
  <si>
    <t>Económicos</t>
  </si>
  <si>
    <t>Comunicación</t>
  </si>
  <si>
    <t>Medioambientales</t>
  </si>
  <si>
    <t>Financieros</t>
  </si>
  <si>
    <t>Mercados objetivos, competencia</t>
  </si>
  <si>
    <t>Demografía, postconflicto, responsabilidad social</t>
  </si>
  <si>
    <t>Desempeño laboral, ausentismo, clima laboral, seguridad y salud en el trabajo, competencias.</t>
  </si>
  <si>
    <t>Actividad</t>
  </si>
  <si>
    <t>IDENTIFICACIÓN DEL RIESGO</t>
  </si>
  <si>
    <t>Origen de la causa</t>
  </si>
  <si>
    <t>DESCRIPCIÓN DE ACTIVIDADES</t>
  </si>
  <si>
    <t>DEFINICIÓN - RIESGO</t>
  </si>
  <si>
    <t>ACTIVIDADES</t>
  </si>
  <si>
    <t>Afecta a</t>
  </si>
  <si>
    <t>Institución</t>
  </si>
  <si>
    <t>Aspecto</t>
  </si>
  <si>
    <t>Proceso analizado</t>
  </si>
  <si>
    <t>Otros procesos</t>
  </si>
  <si>
    <t>Denominación</t>
  </si>
  <si>
    <t>Agrupaciones sindicales, gremiales, laborales, otros</t>
  </si>
  <si>
    <t>Expresiones colectivas
Impacto en medios
Acciones directas frente al patrimonio de la Universidad</t>
  </si>
  <si>
    <t>ASPECTOS</t>
  </si>
  <si>
    <t>Entes gubernamentales y/o de Control</t>
  </si>
  <si>
    <t>Legislación, regulación, cambio de normatividad específica de instituciones o entes que rijan la Educación superior y todos aquellos organismos a los que la Universidad se adhiera.</t>
  </si>
  <si>
    <t>RECUERDE QUE</t>
  </si>
  <si>
    <t>Efectividad de la comunicaciones internas, canales utilizados, flujo de información y el impacto de las mismas (incluye manifestaciones de quejas sugerencias y felicitaciones externas)</t>
  </si>
  <si>
    <t>Incumplimientos de convenios/pactos
Desinformación
Conflicto de intereses</t>
  </si>
  <si>
    <t>Ausencia de Información sobre las condiciones sociopolíticas (dinámica social, seguridad, etc.) y especificas en la movilidad (alojamiento, costos, entre otros) del personal en movilidad saliente</t>
  </si>
  <si>
    <t>Gestión de recursos para actividades de investigación.
Disponibilidad presupuestal
Costos de no calidad (incumplimiento de procedimientos, requisitos y/o tiempos establecidos)</t>
  </si>
  <si>
    <t>Partes interesadas internas</t>
  </si>
  <si>
    <t>Partes interesadas externas</t>
  </si>
  <si>
    <t>Identificar los riesgos durante la ejecución de las actividades para llevar a cabo el objeto del proceso, clasificándolos teniendo en cuenta si son aspectos internos o externos y el tipo de cada uno. En cada celda se encuentran las opciones para escoger por medio de una lista desplegable, atendiendo lo establecido en las definiciones de aspectos y tipo de riesgos detallados en la hoja "CONTEXTO-ASPECTOS"</t>
  </si>
  <si>
    <t>Identificar los efectos potenciales de verse materializado el riesgo en cuestión, identificando a quien afecta dicha materialización, para ello tenga en cuenta la lista desplegable y las opciones que le brinda la matriz en este apartado.</t>
  </si>
  <si>
    <t>Determinar las causas que originan el riesgo, así como aquellas situaciones que aumentan la probabilidad de ocurrencia, para ello tenga en cuenta la lista desplegable y las opciones que le brinda la matriz en este apartado.</t>
  </si>
  <si>
    <t>Por último indique el nombre del proceso y dependencia en el cual se puede detectar una posible materialización del riesgo (estas detecciones pueden ser de manera casuales o atendiendo a revisiones planificadas). De igual forma y teniendo en cuenta esta información especifique el método por el cual se puede detectar la materialización del riesgo</t>
  </si>
  <si>
    <t>Solicitudes al MEN después del tiempo estipulado, por ejemplo, con tiempos superiores a lo previsto para el caso de los registros calificados.
Congestión de trámites en el MEN-ICONTEC- otros, referente a solicitudes realizadas
Expedición de nueva normativa que afecte el proceso relacionado con el aseguramiento de la calidad, la acreditación y el mejoramiento continuo</t>
  </si>
  <si>
    <t>EVALUACIÓN DEL RIESGO</t>
  </si>
  <si>
    <t>Evaluación actual</t>
  </si>
  <si>
    <t>NPR</t>
  </si>
  <si>
    <t>Ocurrencia</t>
  </si>
  <si>
    <t>Severidad</t>
  </si>
  <si>
    <t>Detección</t>
  </si>
  <si>
    <t>Acciones</t>
  </si>
  <si>
    <t>Tipo de acción</t>
  </si>
  <si>
    <t>Responsable</t>
  </si>
  <si>
    <t>Correctiva</t>
  </si>
  <si>
    <t>Preventiva</t>
  </si>
  <si>
    <t>Perfeccionamiento</t>
  </si>
  <si>
    <t>Mantenimiento</t>
  </si>
  <si>
    <t>Rango</t>
  </si>
  <si>
    <t>Criterios</t>
  </si>
  <si>
    <t>ANÁLISIS</t>
  </si>
  <si>
    <t>Improbable</t>
  </si>
  <si>
    <t>Media</t>
  </si>
  <si>
    <t>Alta</t>
  </si>
  <si>
    <t>La materialización es casi inevitable</t>
  </si>
  <si>
    <t>Efecto</t>
  </si>
  <si>
    <t>Criterio</t>
  </si>
  <si>
    <t>Baja</t>
  </si>
  <si>
    <t>Grado de Detección</t>
  </si>
  <si>
    <t xml:space="preserve">Probabilidad </t>
  </si>
  <si>
    <t>No en los últimos 12 meses</t>
  </si>
  <si>
    <t>Talento Humano</t>
  </si>
  <si>
    <t>Mecanismos de comunicación con el usuario potencial, la comunidad en general y el impacto de las mismas (incluye manifestaciones de quejas sugerencias y felicitaciones externas). Aspecto relacionado con la percepción y la confianza por parte de la comunidad Universitaria y sociedad en general (Estos pueden generarse por acciones de terceros, mediante rumores, o propaganda negativa)</t>
  </si>
  <si>
    <t>Estratégico</t>
  </si>
  <si>
    <t>Aspecto asociado a la forma de administración de la institución, centrado en aspectos generales relacionados con la misión, cumplimiento de lo expuesto en el PDI, definición y cumplimiento de políticas y direccionamiento estratégico de la Universidad</t>
  </si>
  <si>
    <t>Procesos-operacional</t>
  </si>
  <si>
    <t>Disponibilidad y control presupuestal, Costos de la no calidad, disponibilidad de activos, capacidad de endeudamiento, acceso al capital, detrimento patrimonial, uso de la información financiera para la toma de decisiones, confiabilidad de la información</t>
  </si>
  <si>
    <t>Legal</t>
  </si>
  <si>
    <t>Cambios específicos en el gobierno y políticas de Estado.</t>
  </si>
  <si>
    <t>Catástrofes naturales, desarrollo sostenible, energía.</t>
  </si>
  <si>
    <t>Imagen</t>
  </si>
  <si>
    <t>Infraestructura física</t>
  </si>
  <si>
    <t>Infraestructura tecnológica</t>
  </si>
  <si>
    <t>Estado y mantenimiento de la infraestructura física, asignación de espacios</t>
  </si>
  <si>
    <t>Procesos-Operacional</t>
  </si>
  <si>
    <t>Desconocimiento de la estrategia Institucional (PEI-PDI)
No socialización de las políticas y lineamientos institucionales
Baja efectividad de los mecanismos de seguimiento al cumplimiento de políticas y lineamientos</t>
  </si>
  <si>
    <t>Falta de apropiación de los procedimientos existentes por parte de los diferentes actores responsables 
Carga laboral
Falta de un Plan de Desarrollo Docente.  
Desconocimiento de la normatividad especifica.
Capacitación sobre el proceso de registro calificado de los responsables de programas.
Capacitación del personal para formular y/o desarrollar proyectos de investigación.
Capacitaciones en el manejo de la plataforma tecnológica.
Descripción de perfil del cargo 
Personal insuficiente
Falta política de vinculación para docentes.
Seguimiento a la ejecución del proyecto por parte del investigador.
Desconocimiento de la normatividad de Propiedad Intelectual.</t>
  </si>
  <si>
    <t>Falta de asertividad en los canales de comunicación
Incumplimiento de términos de respuesta</t>
  </si>
  <si>
    <t xml:space="preserve">Falta de revisión de los vencimientos del Registro Calificado de los Programas Académicos.
No seguimiento desde el Comité de Aseguramiento
Falta de apropiación de los procedimientos existentes por parte de los diferentes actores responsables 
Inadecuada revisión del contexto de los procesos. 
Ausencia de políticas tendientes a la adquisición y/o desarrollo de herramientas de seguimiento de procesos
Planeación inadecuada del proceso.   
Inadecuada Implementación  de políticas de seguimiento y control a la ejecución de los procesos.
Insuficientes mecanismos de control y seguimiento para el aseguramiento de la calidad. 
Desarticulación de planes de mejoramientos de los procesos con el plan de acción institucional.
Dependencia en la toma de decisiones. Falta de agilización en los procesos. </t>
  </si>
  <si>
    <t>Infraestructura (hardware), derechos de autor, obsolescencia, diseño desarrollo, mantenimiento y seguimiento.
Disponibilidad de datos, confiabilidad y salvaguarda de la información, integridad de datos, software</t>
  </si>
  <si>
    <t>Falta de asignación presupuestal en proyectos de investigación/extensión (cofinanciadores externos)
Acceso a créditos bancarios
Modificación de tasas y requerimientos de entidades financieras
Fluctuación en tasas de cambio</t>
  </si>
  <si>
    <t>Interpretación de las normas
Falta de sincronización en las diferentes respuestas que deben emitir los entes gubernamentales
Expedición de nueva normativa que afecte a la organización en general</t>
  </si>
  <si>
    <t>Incumplimiento plan de mantenimiento
Infraestructura inadecuada para la prestación del servicio
Inexistencia plan de mantenimiento
Inexistencia de controles
Deficiencia del proveedor</t>
  </si>
  <si>
    <t>Carencia de  canales efectivos para la comunicación externa
Controles/filtros de información ineficaces</t>
  </si>
  <si>
    <t>Desconocimiento de la legislación, regulación y políticas
Incumplimiento de la normatividad
Cambios en la normativas internas
Desconocimiento de normatividad</t>
  </si>
  <si>
    <t>Tipo de riesgo</t>
  </si>
  <si>
    <t>Descripción del riesgo</t>
  </si>
  <si>
    <t>Priorización</t>
  </si>
  <si>
    <t>Materialización improbable, es poco factible que el riesgo se presente. No existen fallas asociadas con el proceso o servicio.</t>
  </si>
  <si>
    <t>Este proceso o servicio ha tenido materializaciones del riesgo de manera ocasional, es factible que el riesgo se presente</t>
  </si>
  <si>
    <t>Probabilidad de Ocurrencia</t>
  </si>
  <si>
    <t>Hasta 4 veces en los últimos 12 meses</t>
  </si>
  <si>
    <t>Más de 4 veces en los últimos 12 meses</t>
  </si>
  <si>
    <t>Para estimar el grado de severidad, se debe de tomar en cuenta el efecto de la materialización en el usuario, en los resultados del proceso y en la organización, es decir la forma en la cual el riesgos les afecta. Se utiliza una escala del 1 al 3: el "1"  indica una consecuencia sin efecto. El 3 indica una consecuencia grave.</t>
  </si>
  <si>
    <t>Si el riesgo llegara a materializarse, tiene poco efecto en el desempeño del servicio o proceso.</t>
  </si>
  <si>
    <t>Si el riesgo llegara a materializarse, el desempeño del servicio o proceso se ve afectado, pero es funcional y está a salvo. Materialización parcial.</t>
  </si>
  <si>
    <t>Controles Documentados, Aplicados y Efectivos</t>
  </si>
  <si>
    <t>Controles no aplicados</t>
  </si>
  <si>
    <t>No existen controles</t>
  </si>
  <si>
    <t>Controles aplicados, pero no efectivos</t>
  </si>
  <si>
    <t>Controles aplicados, efectivos pero no documentados</t>
  </si>
  <si>
    <t>Se aplican controles no documentado, más estos se han demostrado poca o nula efectividad</t>
  </si>
  <si>
    <t>Existen métodos de control documentados, más el proceso no los ejecuta</t>
  </si>
  <si>
    <t>No existe ninguna técnica de control disponible o conocida y/o no está prevista ninguna</t>
  </si>
  <si>
    <t>Tipo de control</t>
  </si>
  <si>
    <t>Detectivo</t>
  </si>
  <si>
    <t>Preventivo</t>
  </si>
  <si>
    <t>Correctivo</t>
  </si>
  <si>
    <t>No existe control</t>
  </si>
  <si>
    <t>Vulnerabilidad</t>
  </si>
  <si>
    <t>Comprende los riesgos relacionados con cumplimiento de procedimientos, proveedores, cumplimiento de tiempos, diseño de procesos, seguimiento y control.
Incumplimiento de Planes de mejoramiento</t>
  </si>
  <si>
    <t>Proceso</t>
  </si>
  <si>
    <t>Riesgo</t>
  </si>
  <si>
    <t>TOMA DE ACCIONES/ CONTROLES</t>
  </si>
  <si>
    <t>La institución</t>
  </si>
  <si>
    <r>
      <rPr>
        <b/>
        <sz val="11"/>
        <color theme="1"/>
        <rFont val="Arial"/>
        <family val="2"/>
      </rPr>
      <t>ISO 9001:2015</t>
    </r>
    <r>
      <rPr>
        <sz val="11"/>
        <color theme="1"/>
        <rFont val="Arial"/>
        <family val="2"/>
      </rPr>
      <t xml:space="preserve"> define el</t>
    </r>
    <r>
      <rPr>
        <b/>
        <sz val="11"/>
        <color theme="1"/>
        <rFont val="Arial"/>
        <family val="2"/>
      </rPr>
      <t xml:space="preserve"> riesgo</t>
    </r>
    <r>
      <rPr>
        <sz val="11"/>
        <color theme="1"/>
        <rFont val="Arial"/>
        <family val="2"/>
      </rPr>
      <t xml:space="preserve"> como el </t>
    </r>
    <r>
      <rPr>
        <b/>
        <i/>
        <sz val="11"/>
        <color theme="1"/>
        <rFont val="Arial"/>
        <family val="2"/>
      </rPr>
      <t>efecto de la incertidumbre en un resultado esperado.</t>
    </r>
    <r>
      <rPr>
        <sz val="11"/>
        <color theme="1"/>
        <rFont val="Arial"/>
        <family val="2"/>
      </rPr>
      <t xml:space="preserve">
</t>
    </r>
    <r>
      <rPr>
        <b/>
        <sz val="11"/>
        <color theme="1"/>
        <rFont val="Arial"/>
        <family val="2"/>
      </rPr>
      <t>1.</t>
    </r>
    <r>
      <rPr>
        <sz val="11"/>
        <color theme="1"/>
        <rFont val="Arial"/>
        <family val="2"/>
      </rPr>
      <t xml:space="preserve"> Un efecto es una desviación de lo esperado – </t>
    </r>
    <r>
      <rPr>
        <b/>
        <sz val="11"/>
        <color theme="1"/>
        <rFont val="Arial"/>
        <family val="2"/>
      </rPr>
      <t>positiva o negativa</t>
    </r>
    <r>
      <rPr>
        <sz val="11"/>
        <color theme="1"/>
        <rFont val="Arial"/>
        <family val="2"/>
      </rPr>
      <t xml:space="preserve">.
</t>
    </r>
    <r>
      <rPr>
        <b/>
        <sz val="11"/>
        <color theme="1"/>
        <rFont val="Arial"/>
        <family val="2"/>
      </rPr>
      <t>2.</t>
    </r>
    <r>
      <rPr>
        <sz val="11"/>
        <color theme="1"/>
        <rFont val="Arial"/>
        <family val="2"/>
      </rPr>
      <t xml:space="preserve"> El riesgo se trata de lo que podría suceder y cuál podría ser el efecto de este suceso.
</t>
    </r>
    <r>
      <rPr>
        <b/>
        <sz val="11"/>
        <color theme="1"/>
        <rFont val="Arial"/>
        <family val="2"/>
      </rPr>
      <t>3.</t>
    </r>
    <r>
      <rPr>
        <sz val="11"/>
        <color theme="1"/>
        <rFont val="Arial"/>
        <family val="2"/>
      </rPr>
      <t xml:space="preserve"> El riesgo también considera qué tan probable es.</t>
    </r>
  </si>
  <si>
    <r>
      <t xml:space="preserve">La probabilidad de ocurrencia indica la frecuencia con la se podría presentar el riesgo.
Se utiliza una escala de evaluación del 1 al 3. El “1” indica remota probabilidad de ocurrencia, el “3” indica alta probabilidad de ocurrencia.
Como guía utiliza la columna "Probabilidad de falla". </t>
    </r>
    <r>
      <rPr>
        <b/>
        <sz val="11"/>
        <color theme="1"/>
        <rFont val="Arial"/>
        <family val="2"/>
      </rPr>
      <t xml:space="preserve">Ejemplo: </t>
    </r>
    <r>
      <rPr>
        <sz val="11"/>
        <color theme="1"/>
        <rFont val="Arial"/>
        <family val="2"/>
      </rPr>
      <t>si en el último año se ha materializado 5 veces, la ocurrencia será "Alta", es decir "3".</t>
    </r>
  </si>
  <si>
    <t xml:space="preserve">OCURRENCIA </t>
  </si>
  <si>
    <t xml:space="preserve">SEVERIDAD </t>
  </si>
  <si>
    <t>ESCALA DE PRIORIZACIÓN</t>
  </si>
  <si>
    <r>
      <rPr>
        <b/>
        <sz val="14"/>
        <color theme="1"/>
        <rFont val="Arial"/>
        <family val="2"/>
      </rPr>
      <t>ISO 9001:2015</t>
    </r>
    <r>
      <rPr>
        <sz val="14"/>
        <color theme="1"/>
        <rFont val="Arial"/>
        <family val="2"/>
      </rPr>
      <t xml:space="preserve"> define el </t>
    </r>
    <r>
      <rPr>
        <b/>
        <sz val="14"/>
        <color theme="1"/>
        <rFont val="Arial"/>
        <family val="2"/>
      </rPr>
      <t>riesgo</t>
    </r>
    <r>
      <rPr>
        <sz val="14"/>
        <color theme="1"/>
        <rFont val="Arial"/>
        <family val="2"/>
      </rPr>
      <t xml:space="preserve"> como el </t>
    </r>
    <r>
      <rPr>
        <b/>
        <i/>
        <sz val="14"/>
        <color theme="1"/>
        <rFont val="Arial"/>
        <family val="2"/>
      </rPr>
      <t>efecto de la incertidumbre en un resultado esperado.</t>
    </r>
    <r>
      <rPr>
        <sz val="14"/>
        <color theme="1"/>
        <rFont val="Arial"/>
        <family val="2"/>
      </rPr>
      <t xml:space="preserve">
1. Un efecto es una desviación de lo esperado – </t>
    </r>
    <r>
      <rPr>
        <b/>
        <sz val="14"/>
        <color theme="1"/>
        <rFont val="Arial"/>
        <family val="2"/>
      </rPr>
      <t>positiva o negativa.</t>
    </r>
    <r>
      <rPr>
        <sz val="14"/>
        <color theme="1"/>
        <rFont val="Arial"/>
        <family val="2"/>
      </rPr>
      <t xml:space="preserve">
2. El riesgo se trata de lo que podría suceder y cuál podría ser el efecto de este suceso.
3. El riesgo también considera qué tan probable es.</t>
    </r>
  </si>
  <si>
    <r>
      <rPr>
        <b/>
        <sz val="14"/>
        <color theme="1"/>
        <rFont val="Arial"/>
        <family val="2"/>
      </rPr>
      <t xml:space="preserve">Partes interesadas internas:
</t>
    </r>
    <r>
      <rPr>
        <sz val="14"/>
        <color theme="1"/>
        <rFont val="Arial"/>
        <family val="2"/>
      </rPr>
      <t xml:space="preserve">
* Estudiantes
* Docentes
* Personal administrativo
* Egresados</t>
    </r>
  </si>
  <si>
    <r>
      <rPr>
        <b/>
        <sz val="14"/>
        <color theme="1"/>
        <rFont val="Arial"/>
        <family val="2"/>
      </rPr>
      <t xml:space="preserve">Partes interesadas externas:
</t>
    </r>
    <r>
      <rPr>
        <sz val="14"/>
        <color theme="1"/>
        <rFont val="Arial"/>
        <family val="2"/>
      </rPr>
      <t xml:space="preserve">* Organizaciones
* Proveedores
* Contratistas
* Padres de familia
* Estado
* Aspirantes
* Entes de control </t>
    </r>
  </si>
  <si>
    <t xml:space="preserve">MATRIZ DE RIESGO INSTITUCIONAL </t>
  </si>
  <si>
    <t>Versión 1</t>
  </si>
  <si>
    <t>AI-GR-PR-01-01</t>
  </si>
  <si>
    <t>Si el riesgo llegara a materializarse,  el desempeño del servicio o proceso se ve seriamente afectado, y el efecto del mismo es peligroso (Incumplimiento con reglamentaciones)</t>
  </si>
  <si>
    <t xml:space="preserve">Estudiantes </t>
  </si>
  <si>
    <t xml:space="preserve">Docentes </t>
  </si>
  <si>
    <t xml:space="preserve">Personal administrativo </t>
  </si>
  <si>
    <t xml:space="preserve">Graduados </t>
  </si>
  <si>
    <t xml:space="preserve">Estado </t>
  </si>
  <si>
    <t xml:space="preserve">Aspirantes </t>
  </si>
  <si>
    <t xml:space="preserve">Padres de familia y/o acudiente </t>
  </si>
  <si>
    <t xml:space="preserve">Redes y/o asociaciones </t>
  </si>
  <si>
    <t>Proovedores y/o Contratistas</t>
  </si>
  <si>
    <t>Entes gubernamentales y/o de control</t>
  </si>
  <si>
    <t xml:space="preserve">Comunidad institucional </t>
  </si>
  <si>
    <t xml:space="preserve">Seguimiento y Control </t>
  </si>
  <si>
    <t xml:space="preserve">Analisis y aprendizaje institucional </t>
  </si>
  <si>
    <t xml:space="preserve">Direccionamiento y gobierno institucional </t>
  </si>
  <si>
    <t xml:space="preserve">Formación </t>
  </si>
  <si>
    <t xml:space="preserve">Aplicación de conocimiento </t>
  </si>
  <si>
    <t xml:space="preserve">Generación de conocimiento </t>
  </si>
  <si>
    <t xml:space="preserve">Gestión financiera </t>
  </si>
  <si>
    <t xml:space="preserve">Gestión juridica </t>
  </si>
  <si>
    <t xml:space="preserve">Gestión de adquisición de bienes y contratación de servicios </t>
  </si>
  <si>
    <t xml:space="preserve">Gestión documental </t>
  </si>
  <si>
    <t xml:space="preserve">Ambientes innovadores para el aprendizaje </t>
  </si>
  <si>
    <t xml:space="preserve">PARTES INTERESADAS </t>
  </si>
  <si>
    <t>Partes_interesadas_internas</t>
  </si>
  <si>
    <t>Partes_interesadas_externas</t>
  </si>
  <si>
    <t>Proceso_analizado</t>
  </si>
  <si>
    <t>Otros_procesos</t>
  </si>
  <si>
    <t>Cumplimiento de requisitos normativos y contractuales
Acciones administrativas interpuestas (demandas, tutelas etc.).</t>
  </si>
  <si>
    <t xml:space="preserve">
Falta de herramientas tecnológicas o sistemas de información integrados que permitan la disponibilidad, seguimiento, control e integridad de la información en tiempo real.
Sistemas de información obsoleto
Baja confiabilidad de los datos
Baja efectividad en los protocolos de seguridad
Inexistencia de protocolos de seguridad
Falta de disponibilidad de infraestructura tecnológica
Falta de Dispositivos de Seguridad
Niveles de obsolescencia
Incumplimiento plan de mantenimiento
Deficiencia del proveedor</t>
  </si>
  <si>
    <t>Se cuenta con métodos probados de detección, los cuales se encuentran documentados mediante lineamientos, manuales, procedimientos o instructivos</t>
  </si>
  <si>
    <t>Es muy probable detectar, existen y se aplican métodos de control y estos son efectivos, aunque estos no se encuentran documentados mediante lineamientos, manuales, procedimientos o instructivos</t>
  </si>
  <si>
    <r>
      <t xml:space="preserve">Se identificará si existen controles asociados, si son aplicados, están documentados y si estos son o no efectivos.
</t>
    </r>
    <r>
      <rPr>
        <b/>
        <sz val="11"/>
        <color theme="1"/>
        <rFont val="Arial"/>
        <family val="2"/>
      </rPr>
      <t>Control:</t>
    </r>
    <r>
      <rPr>
        <sz val="11"/>
        <color theme="1"/>
        <rFont val="Arial"/>
        <family val="2"/>
      </rPr>
      <t xml:space="preserve"> Es toda acción que es establecida con el fin de prevenir o mitigar los riesgos, estos es, analizar el desempeño de los procesos, evidenciando posibles desviaciones frente al resultado esperado. Los controles proporcionan guías operacionales de seguridad razonable frente al logro de los objetivos.
</t>
    </r>
    <r>
      <rPr>
        <b/>
        <sz val="11"/>
        <color theme="1"/>
        <rFont val="Arial"/>
        <family val="2"/>
      </rPr>
      <t xml:space="preserve">Tipos de control:
Detectivo: </t>
    </r>
    <r>
      <rPr>
        <sz val="11"/>
        <color theme="1"/>
        <rFont val="Arial"/>
        <family val="2"/>
      </rPr>
      <t xml:space="preserve">diseñados para identificar si se han materializado riesgos o si se han presentado resultados no deseados después de un acontecimiento.
</t>
    </r>
    <r>
      <rPr>
        <b/>
        <sz val="11"/>
        <color theme="1"/>
        <rFont val="Arial"/>
        <family val="2"/>
      </rPr>
      <t xml:space="preserve">Preventivo: </t>
    </r>
    <r>
      <rPr>
        <sz val="11"/>
        <color theme="1"/>
        <rFont val="Arial"/>
        <family val="2"/>
      </rPr>
      <t xml:space="preserve">diseñados para evitar o limitar la probabilidad de materialización de un riesgo.
</t>
    </r>
    <r>
      <rPr>
        <b/>
        <sz val="11"/>
        <color theme="1"/>
        <rFont val="Arial"/>
        <family val="2"/>
      </rPr>
      <t>Correctivos:</t>
    </r>
    <r>
      <rPr>
        <sz val="11"/>
        <color theme="1"/>
        <rFont val="Arial"/>
        <family val="2"/>
      </rPr>
      <t xml:space="preserve"> diseñados para corregir los resultados no deseados que se han presentado.</t>
    </r>
  </si>
  <si>
    <t xml:space="preserve">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</si>
</sst>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theme="1"/>
      <name val="Calibri"/>
      <family val="2"/>
      <scheme val="minor"/>
    </font>
    <font>
      <b/>
      <sz val="11"/>
      <color theme="0"/>
      <name val="Arial"/>
      <family val="2"/>
    </font>
    <font>
      <sz val="11"/>
      <color theme="1"/>
      <name val="Arial"/>
      <family val="2"/>
    </font>
    <font>
      <b/>
      <sz val="11"/>
      <color theme="1"/>
      <name val="Arial"/>
      <family val="2"/>
    </font>
    <font>
      <b/>
      <sz val="11"/>
      <name val="Arial"/>
      <family val="2"/>
    </font>
    <font>
      <b/>
      <i/>
      <sz val="11"/>
      <color theme="1"/>
      <name val="Arial"/>
      <family val="2"/>
    </font>
    <font>
      <b/>
      <sz val="14"/>
      <color theme="1"/>
      <name val="Arial"/>
      <family val="2"/>
    </font>
    <font>
      <b/>
      <sz val="12"/>
      <color theme="0"/>
      <name val="Arial"/>
      <family val="2"/>
    </font>
    <font>
      <b/>
      <sz val="14"/>
      <color theme="0"/>
      <name val="Arial"/>
      <family val="2"/>
    </font>
    <font>
      <u/>
      <sz val="11"/>
      <color theme="0"/>
      <name val="Arial"/>
      <family val="2"/>
    </font>
    <font>
      <b/>
      <u/>
      <sz val="11"/>
      <color theme="0"/>
      <name val="Arial"/>
      <family val="2"/>
    </font>
    <font>
      <sz val="14"/>
      <color theme="1"/>
      <name val="Arial"/>
      <family val="2"/>
    </font>
    <font>
      <b/>
      <i/>
      <sz val="14"/>
      <color theme="1"/>
      <name val="Arial"/>
      <family val="2"/>
    </font>
    <font>
      <sz val="9"/>
      <color theme="1"/>
      <name val="Arial"/>
      <family val="2"/>
    </font>
    <font>
      <b/>
      <sz val="18"/>
      <color theme="0"/>
      <name val="Arial"/>
      <family val="2"/>
    </font>
    <font>
      <b/>
      <u/>
      <sz val="11"/>
      <name val="Arial"/>
      <family val="2"/>
    </font>
    <font>
      <b/>
      <u/>
      <sz val="11"/>
      <color theme="1"/>
      <name val="Arial"/>
      <family val="2"/>
    </font>
    <font>
      <b/>
      <sz val="9"/>
      <color theme="1"/>
      <name val="Arial"/>
      <family val="2"/>
    </font>
    <font>
      <sz val="8"/>
      <color theme="1"/>
      <name val="Arial"/>
      <family val="2"/>
    </font>
    <font>
      <b/>
      <sz val="32"/>
      <color theme="1"/>
      <name val="Arial"/>
      <family val="2"/>
    </font>
    <font>
      <sz val="8"/>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0" borderId="0" applyNumberFormat="0" applyFill="0" applyBorder="0" applyAlignment="0" applyProtection="0"/>
    <xf numFmtId="9" fontId="4" fillId="0" borderId="0" applyFont="0" applyFill="0" applyBorder="0" applyAlignment="0" applyProtection="0"/>
  </cellStyleXfs>
  <cellXfs count="127">
    <xf numFmtId="0" fontId="0" fillId="0" borderId="0" xfId="0"/>
    <xf numFmtId="0" fontId="0" fillId="0" borderId="0" xfId="0" applyAlignment="1">
      <alignment vertical="center"/>
    </xf>
    <xf numFmtId="0" fontId="6" fillId="0" borderId="0" xfId="0" applyFont="1"/>
    <xf numFmtId="0" fontId="7" fillId="11" borderId="1" xfId="0" applyFont="1" applyFill="1" applyBorder="1" applyAlignment="1">
      <alignment vertical="center" wrapText="1"/>
    </xf>
    <xf numFmtId="0" fontId="6" fillId="0" borderId="1" xfId="0" applyFont="1" applyBorder="1" applyAlignment="1">
      <alignment horizontal="justify" vertical="center" wrapText="1"/>
    </xf>
    <xf numFmtId="0" fontId="6" fillId="0" borderId="0" xfId="0" applyFont="1" applyAlignment="1">
      <alignment vertical="center" wrapText="1"/>
    </xf>
    <xf numFmtId="0" fontId="6" fillId="0" borderId="1" xfId="0" applyFont="1" applyFill="1" applyBorder="1" applyAlignment="1">
      <alignment horizontal="justify" vertical="center" wrapText="1"/>
    </xf>
    <xf numFmtId="0" fontId="6" fillId="0" borderId="1"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8" fillId="2" borderId="1" xfId="0" applyFont="1" applyFill="1" applyBorder="1" applyAlignment="1">
      <alignment horizontal="center" vertical="center"/>
    </xf>
    <xf numFmtId="0" fontId="6" fillId="0" borderId="0" xfId="0" applyFont="1" applyAlignment="1">
      <alignment wrapText="1"/>
    </xf>
    <xf numFmtId="0" fontId="7" fillId="0" borderId="1" xfId="0" applyFont="1" applyBorder="1" applyAlignment="1">
      <alignment horizontal="center" vertical="center" wrapText="1"/>
    </xf>
    <xf numFmtId="0" fontId="11" fillId="5" borderId="1" xfId="0" applyFont="1" applyFill="1" applyBorder="1" applyAlignment="1">
      <alignment horizontal="center" vertical="center"/>
    </xf>
    <xf numFmtId="0" fontId="6" fillId="0" borderId="0" xfId="0" applyFont="1" applyAlignment="1">
      <alignment horizontal="center"/>
    </xf>
    <xf numFmtId="16" fontId="6" fillId="0" borderId="0" xfId="0" applyNumberFormat="1" applyFont="1"/>
    <xf numFmtId="10" fontId="6" fillId="0" borderId="0" xfId="2" applyNumberFormat="1" applyFont="1"/>
    <xf numFmtId="0" fontId="13" fillId="10" borderId="0" xfId="1" applyFont="1" applyFill="1" applyAlignment="1">
      <alignment horizontal="center" vertical="center"/>
    </xf>
    <xf numFmtId="0" fontId="6" fillId="0" borderId="13" xfId="0" applyFont="1" applyFill="1" applyBorder="1" applyAlignment="1">
      <alignment vertical="center" wrapText="1"/>
    </xf>
    <xf numFmtId="0" fontId="11" fillId="5"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3" fillId="10" borderId="1" xfId="1" applyFont="1" applyFill="1" applyBorder="1" applyAlignment="1">
      <alignment horizontal="center" vertical="center"/>
    </xf>
    <xf numFmtId="0" fontId="6" fillId="0" borderId="0" xfId="0" applyFont="1" applyFill="1" applyBorder="1" applyAlignment="1">
      <alignment horizontal="justify" vertical="center" wrapText="1"/>
    </xf>
    <xf numFmtId="0" fontId="6" fillId="0" borderId="0" xfId="0" applyFont="1" applyFill="1"/>
    <xf numFmtId="0" fontId="6" fillId="0" borderId="0" xfId="0" applyFont="1" applyFill="1" applyBorder="1"/>
    <xf numFmtId="0" fontId="5" fillId="0" borderId="0" xfId="0" applyFont="1" applyFill="1" applyBorder="1" applyAlignment="1">
      <alignment horizontal="center" vertical="center" wrapText="1"/>
    </xf>
    <xf numFmtId="0" fontId="14" fillId="0" borderId="0" xfId="1" applyFont="1" applyFill="1" applyBorder="1" applyAlignment="1">
      <alignment horizontal="center" vertical="center"/>
    </xf>
    <xf numFmtId="10" fontId="6" fillId="0" borderId="0" xfId="2" applyNumberFormat="1" applyFont="1" applyFill="1" applyBorder="1" applyAlignment="1">
      <alignment horizontal="center" vertical="center" wrapText="1"/>
    </xf>
    <xf numFmtId="0" fontId="5" fillId="0" borderId="0" xfId="0" applyFont="1" applyFill="1" applyBorder="1" applyAlignment="1">
      <alignment horizontal="center" vertical="center"/>
    </xf>
    <xf numFmtId="9" fontId="5" fillId="0" borderId="0" xfId="2" applyFont="1" applyFill="1" applyBorder="1" applyAlignment="1">
      <alignment vertical="center"/>
    </xf>
    <xf numFmtId="0" fontId="7" fillId="0" borderId="0" xfId="0" applyFont="1" applyFill="1" applyBorder="1" applyAlignment="1">
      <alignment vertical="center" wrapText="1"/>
    </xf>
    <xf numFmtId="0" fontId="6" fillId="0" borderId="0" xfId="0" applyFont="1" applyAlignment="1">
      <alignment horizont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7" fillId="0" borderId="1" xfId="0" applyFont="1" applyBorder="1" applyAlignment="1">
      <alignment horizontal="center" vertical="center"/>
    </xf>
    <xf numFmtId="0" fontId="6" fillId="12"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13" borderId="1" xfId="0" applyFont="1" applyFill="1" applyBorder="1" applyAlignment="1">
      <alignment horizontal="center" vertical="center"/>
    </xf>
    <xf numFmtId="0" fontId="6" fillId="0" borderId="1" xfId="0" applyFont="1" applyBorder="1" applyAlignment="1">
      <alignment horizontal="center" vertical="center"/>
    </xf>
    <xf numFmtId="0" fontId="17" fillId="0" borderId="0" xfId="0" applyFont="1" applyAlignment="1">
      <alignment horizontal="justify"/>
    </xf>
    <xf numFmtId="0" fontId="6" fillId="0" borderId="0" xfId="0" applyFont="1" applyAlignment="1">
      <alignment horizontal="center" vertical="center"/>
    </xf>
    <xf numFmtId="0" fontId="20" fillId="7" borderId="1" xfId="1" applyFont="1" applyFill="1" applyBorder="1" applyAlignment="1">
      <alignment horizontal="center" vertical="center"/>
    </xf>
    <xf numFmtId="0" fontId="7" fillId="7" borderId="1" xfId="0" applyFont="1" applyFill="1" applyBorder="1" applyAlignment="1">
      <alignment vertical="center"/>
    </xf>
    <xf numFmtId="0" fontId="17" fillId="0" borderId="0" xfId="0" applyFont="1" applyAlignment="1">
      <alignment horizontal="justify" vertical="center"/>
    </xf>
    <xf numFmtId="0" fontId="17" fillId="0" borderId="0" xfId="0" applyFont="1" applyAlignment="1">
      <alignment horizontal="justify" wrapText="1"/>
    </xf>
    <xf numFmtId="0" fontId="6" fillId="0" borderId="0" xfId="0" applyFont="1" applyAlignment="1">
      <alignment horizontal="justify"/>
    </xf>
    <xf numFmtId="0" fontId="17" fillId="0" borderId="0" xfId="0" applyFont="1" applyAlignment="1">
      <alignment horizontal="center"/>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justify" vertical="center"/>
      <protection locked="0"/>
    </xf>
    <xf numFmtId="0" fontId="22" fillId="0" borderId="1" xfId="0" applyFont="1" applyBorder="1" applyAlignment="1" applyProtection="1">
      <alignment vertical="center" wrapText="1"/>
      <protection locked="0"/>
    </xf>
    <xf numFmtId="0" fontId="2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protection locked="0"/>
    </xf>
    <xf numFmtId="0" fontId="17"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xf>
    <xf numFmtId="0" fontId="6" fillId="0" borderId="1" xfId="0" applyFont="1" applyBorder="1" applyAlignment="1" applyProtection="1">
      <alignment vertical="center"/>
    </xf>
    <xf numFmtId="0" fontId="19" fillId="4" borderId="1" xfId="1" applyFont="1" applyFill="1" applyBorder="1" applyAlignment="1">
      <alignment horizontal="center" vertical="center"/>
    </xf>
    <xf numFmtId="0" fontId="8" fillId="4"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1" xfId="1" applyFont="1" applyFill="1" applyBorder="1" applyAlignment="1">
      <alignment horizontal="center" vertical="center"/>
    </xf>
    <xf numFmtId="0" fontId="8" fillId="4"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xf>
    <xf numFmtId="14" fontId="10" fillId="0" borderId="2" xfId="0" applyNumberFormat="1" applyFont="1" applyBorder="1" applyAlignment="1">
      <alignment horizontal="center" vertical="center"/>
    </xf>
    <xf numFmtId="0" fontId="15" fillId="0" borderId="3" xfId="0" applyFont="1" applyBorder="1" applyAlignment="1">
      <alignment horizontal="lef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0"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18" fillId="5" borderId="2" xfId="0" applyFont="1" applyFill="1" applyBorder="1" applyAlignment="1">
      <alignment horizontal="left" vertical="center"/>
    </xf>
    <xf numFmtId="0" fontId="18" fillId="5" borderId="3" xfId="0" applyFont="1" applyFill="1" applyBorder="1" applyAlignment="1">
      <alignment horizontal="left" vertical="center"/>
    </xf>
    <xf numFmtId="0" fontId="18" fillId="5" borderId="4" xfId="0" applyFont="1" applyFill="1" applyBorder="1" applyAlignment="1">
      <alignment horizontal="left"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8" fillId="2" borderId="1" xfId="0" applyFont="1" applyFill="1" applyBorder="1" applyAlignment="1">
      <alignment horizontal="center" vertical="center"/>
    </xf>
    <xf numFmtId="0" fontId="6" fillId="0" borderId="1" xfId="0" applyFont="1" applyBorder="1" applyAlignment="1">
      <alignment horizontal="justify" vertical="center" wrapText="1"/>
    </xf>
    <xf numFmtId="0" fontId="7" fillId="2" borderId="1" xfId="0" applyFont="1" applyFill="1" applyBorder="1" applyAlignment="1">
      <alignment horizontal="left"/>
    </xf>
    <xf numFmtId="0" fontId="6" fillId="0" borderId="1" xfId="0" applyFont="1" applyFill="1" applyBorder="1" applyAlignment="1">
      <alignment horizontal="justify"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12" fillId="5" borderId="8" xfId="0" applyFont="1" applyFill="1" applyBorder="1" applyAlignment="1">
      <alignment horizontal="center" vertical="center"/>
    </xf>
    <xf numFmtId="0" fontId="12" fillId="5" borderId="0" xfId="0" applyFont="1" applyFill="1" applyBorder="1" applyAlignment="1">
      <alignment horizontal="center" vertical="center"/>
    </xf>
    <xf numFmtId="0" fontId="11" fillId="5"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11" fillId="5" borderId="1" xfId="0" applyFont="1" applyFill="1" applyBorder="1" applyAlignment="1">
      <alignment horizontal="center" vertical="center" wrapText="1"/>
    </xf>
    <xf numFmtId="0" fontId="7" fillId="0" borderId="14" xfId="0" applyFont="1" applyBorder="1" applyAlignment="1">
      <alignment horizontal="center" vertical="center" textRotation="90" wrapText="1"/>
    </xf>
    <xf numFmtId="0" fontId="7" fillId="0" borderId="15" xfId="0" applyFont="1" applyBorder="1" applyAlignment="1">
      <alignment horizontal="center" vertical="center" textRotation="90" wrapText="1"/>
    </xf>
    <xf numFmtId="0" fontId="7" fillId="0" borderId="16" xfId="0" applyFont="1" applyBorder="1" applyAlignment="1">
      <alignment horizontal="center" vertical="center" textRotation="90" wrapText="1"/>
    </xf>
    <xf numFmtId="0" fontId="7" fillId="0" borderId="1" xfId="0" applyFont="1" applyBorder="1" applyAlignment="1">
      <alignment horizontal="center" vertical="center"/>
    </xf>
    <xf numFmtId="0" fontId="5" fillId="5" borderId="1" xfId="0" applyFont="1" applyFill="1" applyBorder="1" applyAlignment="1">
      <alignment horizontal="center"/>
    </xf>
    <xf numFmtId="0" fontId="6" fillId="0" borderId="3" xfId="0" applyFont="1" applyBorder="1"/>
    <xf numFmtId="0" fontId="6" fillId="0" borderId="11" xfId="0" applyFont="1" applyBorder="1"/>
    <xf numFmtId="0" fontId="6" fillId="0" borderId="6" xfId="0" applyFont="1" applyBorder="1"/>
  </cellXfs>
  <cellStyles count="3">
    <cellStyle name="Hipervínculo" xfId="1" builtinId="8"/>
    <cellStyle name="Normal" xfId="0" builtinId="0"/>
    <cellStyle name="Porcentaje" xfId="2" builtinId="5"/>
  </cellStyles>
  <dxfs count="29">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border diagonalUp="0" diagonalDown="0">
        <left/>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border outline="0">
        <right style="thin">
          <color auto="1"/>
        </right>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border outline="0">
        <left style="thin">
          <color auto="1"/>
        </left>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281213</xdr:colOff>
      <xdr:row>18</xdr:row>
      <xdr:rowOff>54428</xdr:rowOff>
    </xdr:from>
    <xdr:to>
      <xdr:col>2</xdr:col>
      <xdr:colOff>208642</xdr:colOff>
      <xdr:row>20</xdr:row>
      <xdr:rowOff>482678</xdr:rowOff>
    </xdr:to>
    <xdr:pic>
      <xdr:nvPicPr>
        <xdr:cNvPr id="2" name="Imagen 1" descr="Logotipo&#10;&#10;Descripción generada automáticamente">
          <a:extLst>
            <a:ext uri="{FF2B5EF4-FFF2-40B4-BE49-F238E27FC236}">
              <a16:creationId xmlns:a16="http://schemas.microsoft.com/office/drawing/2014/main" id="{634B08E9-5578-47A5-A1CA-8A8A08B2B4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642" y="54428"/>
          <a:ext cx="1669143" cy="1716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2DECAB-E9E3-40E3-B801-565412D7ADBA}" name="Tabla1" displayName="Tabla1" ref="J1:J5" totalsRowShown="0" headerRowDxfId="28" dataDxfId="27" tableBorderDxfId="26">
  <autoFilter ref="J1:J5" xr:uid="{6C2DECAB-E9E3-40E3-B801-565412D7ADBA}"/>
  <tableColumns count="1">
    <tableColumn id="1" xr3:uid="{D51A7CBE-DFCD-4868-AD4D-E6BAC31B09DC}" name="Partes interesadas internas"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4E78DA-D694-404D-9109-7DE8A4BB847B}" name="Tabla2" displayName="Tabla2" ref="J7:J13" totalsRowShown="0" headerRowDxfId="24" dataDxfId="23">
  <autoFilter ref="J7:J13" xr:uid="{EE4E78DA-D694-404D-9109-7DE8A4BB847B}"/>
  <tableColumns count="1">
    <tableColumn id="1" xr3:uid="{F8A4966C-8CA0-4BAF-AF15-5E7975FBB1CE}" name="Partes interesadas externas" dataDxfId="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0A5F23-05C2-4255-A2A4-CD712A4A0FBE}" name="INSTITUCION" displayName="INSTITUCION" ref="J15:J16" totalsRowShown="0" headerRowDxfId="21" dataDxfId="20">
  <autoFilter ref="J15:J16" xr:uid="{6C0A5F23-05C2-4255-A2A4-CD712A4A0FBE}"/>
  <tableColumns count="1">
    <tableColumn id="1" xr3:uid="{A894B32C-156A-4887-8957-83EB4BEB0137}" name="Institución" dataDxfId="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756B7E-19A5-4211-A89F-97B2FEE36FF0}" name="PROCESOS" displayName="PROCESOS" ref="K1:K12" totalsRowShown="0" headerRowDxfId="18" dataDxfId="17">
  <autoFilter ref="K1:K12" xr:uid="{A3756B7E-19A5-4211-A89F-97B2FEE36FF0}"/>
  <tableColumns count="1">
    <tableColumn id="1" xr3:uid="{7795BA97-7CEB-4E82-9F2A-80B43D92221F}" name="Otros procesos" dataDxfId="1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0B44C00-4EED-4C39-8152-B0192EBFBD4B}" name="Tabla5" displayName="Tabla5" ref="H1:H6" totalsRowShown="0" headerRowDxfId="15" dataDxfId="14" tableBorderDxfId="13">
  <autoFilter ref="H1:H6" xr:uid="{50B44C00-4EED-4C39-8152-B0192EBFBD4B}"/>
  <tableColumns count="1">
    <tableColumn id="1" xr3:uid="{FB2E98A7-6259-47A4-97B9-29629574DBC1}" name="PARTES INTERESADAS " dataDxfId="1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3C4F31-E49E-4D1B-9700-F55D131F4997}" name="PROCESOS7" displayName="PROCESOS7" ref="I1:I12" totalsRowShown="0" headerRowDxfId="11" dataDxfId="10">
  <autoFilter ref="I1:I12" xr:uid="{C93C4F31-E49E-4D1B-9700-F55D131F4997}"/>
  <tableColumns count="1">
    <tableColumn id="1" xr3:uid="{479421C9-495D-465F-87E8-FBDD3AB46DC3}" name="Proceso analizado" dataDxfId="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50A2549-0C2E-4769-9B60-8CDDE84AF66F}" name="Tabla7" displayName="Tabla7" ref="D1:D9" totalsRowShown="0" headerRowDxfId="8" dataDxfId="7" headerRowBorderDxfId="5" tableBorderDxfId="6" totalsRowBorderDxfId="4">
  <autoFilter ref="D1:D9" xr:uid="{150A2549-0C2E-4769-9B60-8CDDE84AF66F}"/>
  <tableColumns count="1">
    <tableColumn id="1" xr3:uid="{AD2D63A6-EB06-4A8D-81C8-BD5AB1CF1F76}" name="Externo" dataDxfId="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469A012-3BDC-4506-831E-284E4F311923}" name="Tabla8" displayName="Tabla8" ref="E1:E8" totalsRowShown="0" headerRowDxfId="0" dataDxfId="1">
  <autoFilter ref="E1:E8" xr:uid="{E469A012-3BDC-4506-831E-284E4F311923}"/>
  <tableColumns count="1">
    <tableColumn id="1" xr3:uid="{D60BD2CE-9327-48C0-A776-2DDE892B7311}" name="Interno " data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Y257"/>
  <sheetViews>
    <sheetView tabSelected="1" topLeftCell="A25" zoomScale="70" zoomScaleNormal="70" workbookViewId="0">
      <selection activeCell="E28" sqref="E28"/>
    </sheetView>
  </sheetViews>
  <sheetFormatPr baseColWidth="10" defaultColWidth="11.453125" defaultRowHeight="14" x14ac:dyDescent="0.3"/>
  <cols>
    <col min="1" max="1" width="4.36328125" style="43" customWidth="1"/>
    <col min="2" max="2" width="24.90625" style="48" customWidth="1"/>
    <col min="3" max="3" width="12.7265625" style="50" customWidth="1"/>
    <col min="4" max="4" width="17.7265625" style="43" customWidth="1"/>
    <col min="5" max="5" width="40.90625" style="43" customWidth="1"/>
    <col min="6" max="6" width="28.7265625" style="43" customWidth="1"/>
    <col min="7" max="7" width="25.54296875" style="43" customWidth="1"/>
    <col min="8" max="8" width="25.36328125" style="43" customWidth="1"/>
    <col min="9" max="9" width="23.90625" style="43" customWidth="1"/>
    <col min="10" max="10" width="23.26953125" style="43" customWidth="1"/>
    <col min="11" max="11" width="26.90625" style="43" customWidth="1"/>
    <col min="12" max="12" width="24.6328125" style="43" customWidth="1"/>
    <col min="13" max="16" width="11.453125" style="49"/>
    <col min="17" max="17" width="6.54296875" style="49" customWidth="1"/>
    <col min="18" max="18" width="36.08984375" style="43" customWidth="1"/>
    <col min="19" max="19" width="14.81640625" style="43" customWidth="1"/>
    <col min="20" max="20" width="26" style="43" customWidth="1"/>
    <col min="21" max="24" width="11.453125" style="49"/>
    <col min="25" max="25" width="6.54296875" style="49" customWidth="1"/>
    <col min="26" max="16384" width="11.453125" style="43"/>
  </cols>
  <sheetData>
    <row r="1" spans="2:24" s="2" customFormat="1" hidden="1" x14ac:dyDescent="0.3">
      <c r="B1" s="13"/>
      <c r="C1" s="16" t="s">
        <v>11</v>
      </c>
      <c r="D1" s="125" t="s">
        <v>12</v>
      </c>
      <c r="E1" s="2" t="s">
        <v>176</v>
      </c>
      <c r="G1" s="43"/>
      <c r="H1" s="16" t="s">
        <v>166</v>
      </c>
      <c r="I1" s="16" t="s">
        <v>32</v>
      </c>
      <c r="J1" s="16" t="s">
        <v>45</v>
      </c>
      <c r="K1" s="16" t="s">
        <v>33</v>
      </c>
      <c r="L1" s="2" t="s">
        <v>122</v>
      </c>
      <c r="M1" s="2">
        <v>1</v>
      </c>
      <c r="N1" s="2">
        <v>1</v>
      </c>
      <c r="P1" s="2">
        <v>1</v>
      </c>
      <c r="S1" s="2" t="s">
        <v>61</v>
      </c>
      <c r="U1" s="2">
        <v>1</v>
      </c>
      <c r="V1" s="2">
        <v>1</v>
      </c>
      <c r="X1" s="2">
        <v>1</v>
      </c>
    </row>
    <row r="2" spans="2:24" s="2" customFormat="1" hidden="1" x14ac:dyDescent="0.3">
      <c r="B2" s="13"/>
      <c r="C2" s="16" t="s">
        <v>12</v>
      </c>
      <c r="D2" s="124" t="s">
        <v>2</v>
      </c>
      <c r="E2" s="126" t="s">
        <v>80</v>
      </c>
      <c r="G2" s="43"/>
      <c r="H2" s="2" t="s">
        <v>167</v>
      </c>
      <c r="I2" s="2" t="s">
        <v>155</v>
      </c>
      <c r="J2" s="2" t="s">
        <v>144</v>
      </c>
      <c r="K2" s="2" t="s">
        <v>155</v>
      </c>
      <c r="L2" s="2" t="s">
        <v>123</v>
      </c>
      <c r="M2" s="2">
        <v>2</v>
      </c>
      <c r="N2" s="2">
        <v>2</v>
      </c>
      <c r="P2" s="2">
        <v>2</v>
      </c>
      <c r="S2" s="2" t="s">
        <v>62</v>
      </c>
      <c r="U2" s="2">
        <v>2</v>
      </c>
      <c r="V2" s="2">
        <v>2</v>
      </c>
      <c r="X2" s="2">
        <v>2</v>
      </c>
    </row>
    <row r="3" spans="2:24" s="2" customFormat="1" hidden="1" x14ac:dyDescent="0.3">
      <c r="B3" s="13"/>
      <c r="C3" s="16"/>
      <c r="D3" s="124" t="s">
        <v>3</v>
      </c>
      <c r="E3" s="2" t="s">
        <v>0</v>
      </c>
      <c r="G3" s="43"/>
      <c r="H3" s="2" t="s">
        <v>168</v>
      </c>
      <c r="I3" s="2" t="s">
        <v>156</v>
      </c>
      <c r="J3" s="2" t="s">
        <v>145</v>
      </c>
      <c r="K3" s="2" t="s">
        <v>156</v>
      </c>
      <c r="L3" s="2" t="s">
        <v>124</v>
      </c>
      <c r="M3" s="2">
        <v>3</v>
      </c>
      <c r="N3" s="2">
        <v>3</v>
      </c>
      <c r="P3" s="2">
        <v>3</v>
      </c>
      <c r="S3" s="2" t="s">
        <v>63</v>
      </c>
      <c r="U3" s="2">
        <v>3</v>
      </c>
      <c r="V3" s="2">
        <v>3</v>
      </c>
      <c r="X3" s="2">
        <v>3</v>
      </c>
    </row>
    <row r="4" spans="2:24" s="2" customFormat="1" hidden="1" x14ac:dyDescent="0.3">
      <c r="B4" s="13"/>
      <c r="C4" s="16"/>
      <c r="D4" s="124" t="s">
        <v>4</v>
      </c>
      <c r="E4" s="2" t="s">
        <v>78</v>
      </c>
      <c r="G4" s="43"/>
      <c r="H4" s="2" t="s">
        <v>169</v>
      </c>
      <c r="I4" s="2" t="s">
        <v>157</v>
      </c>
      <c r="J4" s="2" t="s">
        <v>146</v>
      </c>
      <c r="K4" s="2" t="s">
        <v>157</v>
      </c>
      <c r="L4" s="2" t="s">
        <v>125</v>
      </c>
      <c r="P4" s="2">
        <v>4</v>
      </c>
      <c r="S4" s="2" t="s">
        <v>64</v>
      </c>
      <c r="X4" s="2">
        <v>4</v>
      </c>
    </row>
    <row r="5" spans="2:24" s="2" customFormat="1" hidden="1" x14ac:dyDescent="0.3">
      <c r="B5" s="13"/>
      <c r="C5" s="16"/>
      <c r="D5" s="124" t="s">
        <v>5</v>
      </c>
      <c r="E5" s="2" t="s">
        <v>91</v>
      </c>
      <c r="G5" s="43"/>
      <c r="H5" s="2" t="s">
        <v>170</v>
      </c>
      <c r="I5" s="2" t="s">
        <v>158</v>
      </c>
      <c r="J5" s="2" t="s">
        <v>147</v>
      </c>
      <c r="K5" s="2" t="s">
        <v>158</v>
      </c>
      <c r="P5" s="2">
        <v>5</v>
      </c>
      <c r="X5" s="2">
        <v>5</v>
      </c>
    </row>
    <row r="6" spans="2:24" s="2" customFormat="1" hidden="1" x14ac:dyDescent="0.3">
      <c r="B6" s="13"/>
      <c r="C6" s="16"/>
      <c r="D6" s="124" t="s">
        <v>87</v>
      </c>
      <c r="E6" s="2" t="s">
        <v>89</v>
      </c>
      <c r="G6" s="43"/>
      <c r="H6" s="2" t="s">
        <v>30</v>
      </c>
      <c r="I6" s="2" t="s">
        <v>159</v>
      </c>
      <c r="K6" s="2" t="s">
        <v>159</v>
      </c>
    </row>
    <row r="7" spans="2:24" s="2" customFormat="1" hidden="1" x14ac:dyDescent="0.3">
      <c r="B7" s="13"/>
      <c r="C7" s="16"/>
      <c r="D7" s="124" t="s">
        <v>38</v>
      </c>
      <c r="E7" s="2" t="s">
        <v>88</v>
      </c>
      <c r="G7" s="43"/>
      <c r="I7" s="2" t="s">
        <v>160</v>
      </c>
      <c r="J7" s="16" t="s">
        <v>46</v>
      </c>
      <c r="K7" s="2" t="s">
        <v>160</v>
      </c>
    </row>
    <row r="8" spans="2:24" s="2" customFormat="1" hidden="1" x14ac:dyDescent="0.3">
      <c r="B8" s="13"/>
      <c r="C8" s="16"/>
      <c r="D8" s="124" t="s">
        <v>84</v>
      </c>
      <c r="E8" s="2" t="s">
        <v>17</v>
      </c>
      <c r="I8" s="2" t="s">
        <v>161</v>
      </c>
      <c r="J8" s="2" t="s">
        <v>148</v>
      </c>
      <c r="K8" s="2" t="s">
        <v>161</v>
      </c>
    </row>
    <row r="9" spans="2:24" s="2" customFormat="1" hidden="1" x14ac:dyDescent="0.3">
      <c r="B9" s="13"/>
      <c r="C9" s="16"/>
      <c r="D9" s="126" t="s">
        <v>35</v>
      </c>
      <c r="I9" s="2" t="s">
        <v>162</v>
      </c>
      <c r="J9" s="2" t="s">
        <v>149</v>
      </c>
      <c r="K9" s="2" t="s">
        <v>162</v>
      </c>
    </row>
    <row r="10" spans="2:24" s="2" customFormat="1" hidden="1" x14ac:dyDescent="0.3">
      <c r="B10" s="13"/>
      <c r="C10" s="16"/>
      <c r="I10" s="2" t="s">
        <v>163</v>
      </c>
      <c r="J10" s="2" t="s">
        <v>150</v>
      </c>
      <c r="K10" s="2" t="s">
        <v>163</v>
      </c>
    </row>
    <row r="11" spans="2:24" s="2" customFormat="1" hidden="1" x14ac:dyDescent="0.3">
      <c r="B11" s="13"/>
      <c r="C11" s="16"/>
      <c r="I11" s="2" t="s">
        <v>164</v>
      </c>
      <c r="J11" s="2" t="s">
        <v>151</v>
      </c>
      <c r="K11" s="2" t="s">
        <v>164</v>
      </c>
    </row>
    <row r="12" spans="2:24" s="2" customFormat="1" hidden="1" x14ac:dyDescent="0.3">
      <c r="B12" s="13"/>
      <c r="C12" s="16"/>
      <c r="I12" s="2" t="s">
        <v>165</v>
      </c>
      <c r="J12" s="2" t="s">
        <v>152</v>
      </c>
      <c r="K12" s="2" t="s">
        <v>165</v>
      </c>
    </row>
    <row r="13" spans="2:24" s="2" customFormat="1" ht="28" hidden="1" x14ac:dyDescent="0.3">
      <c r="B13" s="13"/>
      <c r="C13" s="16"/>
      <c r="J13" s="13" t="s">
        <v>153</v>
      </c>
    </row>
    <row r="14" spans="2:24" s="2" customFormat="1" hidden="1" x14ac:dyDescent="0.3">
      <c r="B14" s="13"/>
      <c r="C14" s="16"/>
    </row>
    <row r="15" spans="2:24" s="2" customFormat="1" hidden="1" x14ac:dyDescent="0.3">
      <c r="B15" s="13"/>
      <c r="C15" s="16"/>
      <c r="J15" s="16" t="s">
        <v>30</v>
      </c>
    </row>
    <row r="16" spans="2:24" s="2" customFormat="1" hidden="1" x14ac:dyDescent="0.3">
      <c r="B16" s="13"/>
      <c r="C16" s="16"/>
      <c r="J16" s="2" t="s">
        <v>154</v>
      </c>
    </row>
    <row r="17" spans="1:25" s="2" customFormat="1" hidden="1" x14ac:dyDescent="0.3">
      <c r="B17" s="13"/>
      <c r="C17" s="16"/>
    </row>
    <row r="18" spans="1:25" s="2" customFormat="1" hidden="1" x14ac:dyDescent="0.3">
      <c r="B18" s="13"/>
      <c r="C18" s="16"/>
    </row>
    <row r="19" spans="1:25" s="2" customFormat="1" ht="51" customHeight="1" x14ac:dyDescent="0.3">
      <c r="A19" s="85"/>
      <c r="B19" s="86"/>
      <c r="C19" s="87"/>
      <c r="D19" s="97" t="s">
        <v>140</v>
      </c>
      <c r="E19" s="98"/>
      <c r="F19" s="98"/>
      <c r="G19" s="98"/>
      <c r="H19" s="98"/>
      <c r="I19" s="98"/>
      <c r="J19" s="98"/>
      <c r="K19" s="98"/>
      <c r="L19" s="98"/>
      <c r="M19" s="98"/>
      <c r="N19" s="98"/>
      <c r="O19" s="98"/>
      <c r="P19" s="98"/>
      <c r="Q19" s="98"/>
      <c r="R19" s="98"/>
      <c r="S19" s="98"/>
      <c r="T19" s="99"/>
      <c r="U19" s="73" t="s">
        <v>142</v>
      </c>
      <c r="V19" s="74"/>
      <c r="W19" s="74"/>
      <c r="X19" s="74"/>
      <c r="Y19" s="75"/>
    </row>
    <row r="20" spans="1:25" s="2" customFormat="1" ht="51" customHeight="1" x14ac:dyDescent="0.3">
      <c r="A20" s="88"/>
      <c r="B20" s="89"/>
      <c r="C20" s="90"/>
      <c r="D20" s="100"/>
      <c r="E20" s="101"/>
      <c r="F20" s="101"/>
      <c r="G20" s="101"/>
      <c r="H20" s="101"/>
      <c r="I20" s="101"/>
      <c r="J20" s="101"/>
      <c r="K20" s="101"/>
      <c r="L20" s="101"/>
      <c r="M20" s="101"/>
      <c r="N20" s="101"/>
      <c r="O20" s="101"/>
      <c r="P20" s="101"/>
      <c r="Q20" s="101"/>
      <c r="R20" s="101"/>
      <c r="S20" s="101"/>
      <c r="T20" s="102"/>
      <c r="U20" s="73" t="s">
        <v>141</v>
      </c>
      <c r="V20" s="74"/>
      <c r="W20" s="74"/>
      <c r="X20" s="74"/>
      <c r="Y20" s="75"/>
    </row>
    <row r="21" spans="1:25" s="2" customFormat="1" ht="51" customHeight="1" x14ac:dyDescent="0.3">
      <c r="A21" s="91"/>
      <c r="B21" s="92"/>
      <c r="C21" s="93"/>
      <c r="D21" s="103"/>
      <c r="E21" s="104"/>
      <c r="F21" s="104"/>
      <c r="G21" s="104"/>
      <c r="H21" s="104"/>
      <c r="I21" s="104"/>
      <c r="J21" s="104"/>
      <c r="K21" s="104"/>
      <c r="L21" s="104"/>
      <c r="M21" s="104"/>
      <c r="N21" s="104"/>
      <c r="O21" s="104"/>
      <c r="P21" s="104"/>
      <c r="Q21" s="104"/>
      <c r="R21" s="104"/>
      <c r="S21" s="104"/>
      <c r="T21" s="105"/>
      <c r="U21" s="81">
        <v>44427</v>
      </c>
      <c r="V21" s="74"/>
      <c r="W21" s="74"/>
      <c r="X21" s="74"/>
      <c r="Y21" s="75"/>
    </row>
    <row r="22" spans="1:25" s="2" customFormat="1" ht="33.75" customHeight="1" x14ac:dyDescent="0.3">
      <c r="A22" s="94" t="s">
        <v>40</v>
      </c>
      <c r="B22" s="95"/>
      <c r="C22" s="95"/>
      <c r="D22" s="95"/>
      <c r="E22" s="95"/>
      <c r="F22" s="95"/>
      <c r="G22" s="95"/>
      <c r="H22" s="95"/>
      <c r="I22" s="95"/>
      <c r="J22" s="95"/>
      <c r="K22" s="95"/>
      <c r="L22" s="95"/>
      <c r="M22" s="95"/>
      <c r="N22" s="95"/>
      <c r="O22" s="95"/>
      <c r="P22" s="95"/>
      <c r="Q22" s="95"/>
      <c r="R22" s="95"/>
      <c r="S22" s="95"/>
      <c r="T22" s="95"/>
      <c r="U22" s="95"/>
      <c r="V22" s="95"/>
      <c r="W22" s="95"/>
      <c r="X22" s="95"/>
      <c r="Y22" s="96"/>
    </row>
    <row r="23" spans="1:25" s="2" customFormat="1" ht="149" customHeight="1" x14ac:dyDescent="0.3">
      <c r="A23" s="79" t="s">
        <v>137</v>
      </c>
      <c r="B23" s="83"/>
      <c r="C23" s="83"/>
      <c r="D23" s="83"/>
      <c r="E23" s="83"/>
      <c r="F23" s="83"/>
      <c r="G23" s="83"/>
      <c r="H23" s="83"/>
      <c r="I23" s="83"/>
      <c r="J23" s="83"/>
      <c r="K23" s="83"/>
      <c r="L23" s="83"/>
      <c r="M23" s="83"/>
      <c r="N23" s="83"/>
      <c r="O23" s="83"/>
      <c r="P23" s="83"/>
      <c r="Q23" s="83"/>
      <c r="R23" s="84"/>
      <c r="S23" s="79" t="s">
        <v>138</v>
      </c>
      <c r="T23" s="80"/>
      <c r="U23" s="79" t="s">
        <v>139</v>
      </c>
      <c r="V23" s="82"/>
      <c r="W23" s="82"/>
      <c r="X23" s="82"/>
      <c r="Y23" s="80"/>
    </row>
    <row r="24" spans="1:25" s="2" customFormat="1" ht="6" customHeight="1" x14ac:dyDescent="0.3">
      <c r="A24" s="76"/>
      <c r="B24" s="77"/>
      <c r="C24" s="77"/>
      <c r="D24" s="77"/>
      <c r="E24" s="77"/>
      <c r="F24" s="77"/>
      <c r="G24" s="77"/>
      <c r="H24" s="77"/>
      <c r="I24" s="77"/>
      <c r="J24" s="77"/>
      <c r="K24" s="77"/>
      <c r="L24" s="77"/>
      <c r="M24" s="77"/>
      <c r="N24" s="77"/>
      <c r="O24" s="77"/>
      <c r="P24" s="77"/>
      <c r="Q24" s="77"/>
      <c r="R24" s="77"/>
      <c r="S24" s="77"/>
      <c r="T24" s="77"/>
      <c r="U24" s="77"/>
      <c r="V24" s="77"/>
      <c r="W24" s="77"/>
      <c r="X24" s="77"/>
      <c r="Y24" s="78"/>
    </row>
    <row r="25" spans="1:25" s="2" customFormat="1" ht="24.75" customHeight="1" x14ac:dyDescent="0.3">
      <c r="A25" s="68" t="s">
        <v>24</v>
      </c>
      <c r="B25" s="69"/>
      <c r="C25" s="69"/>
      <c r="D25" s="69"/>
      <c r="E25" s="69"/>
      <c r="F25" s="69"/>
      <c r="G25" s="69"/>
      <c r="H25" s="69"/>
      <c r="I25" s="69"/>
      <c r="J25" s="69"/>
      <c r="K25" s="69"/>
      <c r="L25" s="70"/>
      <c r="M25" s="64" t="s">
        <v>52</v>
      </c>
      <c r="N25" s="64"/>
      <c r="O25" s="64"/>
      <c r="P25" s="64"/>
      <c r="Q25" s="64"/>
      <c r="R25" s="65" t="s">
        <v>130</v>
      </c>
      <c r="S25" s="65"/>
      <c r="T25" s="65"/>
      <c r="U25" s="64" t="s">
        <v>52</v>
      </c>
      <c r="V25" s="64"/>
      <c r="W25" s="64"/>
      <c r="X25" s="64"/>
      <c r="Y25" s="64"/>
    </row>
    <row r="26" spans="1:25" s="44" customFormat="1" ht="15" customHeight="1" x14ac:dyDescent="0.35">
      <c r="A26" s="62" t="s">
        <v>6</v>
      </c>
      <c r="B26" s="72" t="s">
        <v>128</v>
      </c>
      <c r="C26" s="61" t="s">
        <v>31</v>
      </c>
      <c r="D26" s="61" t="s">
        <v>102</v>
      </c>
      <c r="E26" s="61" t="s">
        <v>129</v>
      </c>
      <c r="F26" s="62" t="s">
        <v>103</v>
      </c>
      <c r="G26" s="62" t="s">
        <v>8</v>
      </c>
      <c r="H26" s="71" t="s">
        <v>29</v>
      </c>
      <c r="I26" s="71" t="s">
        <v>34</v>
      </c>
      <c r="J26" s="71" t="s">
        <v>7</v>
      </c>
      <c r="K26" s="71" t="s">
        <v>25</v>
      </c>
      <c r="L26" s="71" t="s">
        <v>121</v>
      </c>
      <c r="M26" s="63" t="s">
        <v>53</v>
      </c>
      <c r="N26" s="63"/>
      <c r="O26" s="63"/>
      <c r="P26" s="63" t="s">
        <v>126</v>
      </c>
      <c r="Q26" s="63"/>
      <c r="R26" s="66" t="s">
        <v>58</v>
      </c>
      <c r="S26" s="66" t="s">
        <v>59</v>
      </c>
      <c r="T26" s="67" t="s">
        <v>60</v>
      </c>
      <c r="U26" s="63" t="s">
        <v>53</v>
      </c>
      <c r="V26" s="63"/>
      <c r="W26" s="63"/>
      <c r="X26" s="63" t="s">
        <v>126</v>
      </c>
      <c r="Y26" s="63"/>
    </row>
    <row r="27" spans="1:25" s="44" customFormat="1" x14ac:dyDescent="0.35">
      <c r="A27" s="62"/>
      <c r="B27" s="72"/>
      <c r="C27" s="61"/>
      <c r="D27" s="61"/>
      <c r="E27" s="61"/>
      <c r="F27" s="62"/>
      <c r="G27" s="62"/>
      <c r="H27" s="71"/>
      <c r="I27" s="71"/>
      <c r="J27" s="71"/>
      <c r="K27" s="71"/>
      <c r="L27" s="71"/>
      <c r="M27" s="45" t="s">
        <v>55</v>
      </c>
      <c r="N27" s="45" t="s">
        <v>56</v>
      </c>
      <c r="O27" s="45" t="s">
        <v>104</v>
      </c>
      <c r="P27" s="45" t="s">
        <v>57</v>
      </c>
      <c r="Q27" s="46" t="s">
        <v>54</v>
      </c>
      <c r="R27" s="66"/>
      <c r="S27" s="66"/>
      <c r="T27" s="67"/>
      <c r="U27" s="45" t="s">
        <v>55</v>
      </c>
      <c r="V27" s="45" t="s">
        <v>56</v>
      </c>
      <c r="W27" s="45" t="s">
        <v>104</v>
      </c>
      <c r="X27" s="45" t="s">
        <v>57</v>
      </c>
      <c r="Y27" s="46" t="s">
        <v>54</v>
      </c>
    </row>
    <row r="28" spans="1:25" s="47" customFormat="1" ht="135.5" customHeight="1" x14ac:dyDescent="0.35">
      <c r="A28" s="51">
        <v>1</v>
      </c>
      <c r="B28" s="52"/>
      <c r="C28" s="53"/>
      <c r="D28" s="54"/>
      <c r="E28" s="55"/>
      <c r="F28" s="56"/>
      <c r="G28" s="54"/>
      <c r="H28" s="54"/>
      <c r="I28" s="54"/>
      <c r="J28" s="54"/>
      <c r="K28" s="54"/>
      <c r="L28" s="54"/>
      <c r="M28" s="57"/>
      <c r="N28" s="57"/>
      <c r="O28" s="59">
        <f>+M28*N28</f>
        <v>0</v>
      </c>
      <c r="P28" s="57"/>
      <c r="Q28" s="60">
        <f>+O28*P28</f>
        <v>0</v>
      </c>
      <c r="R28" s="54"/>
      <c r="S28" s="54"/>
      <c r="T28" s="54"/>
      <c r="U28" s="57"/>
      <c r="V28" s="57"/>
      <c r="W28" s="59">
        <f>+U28*V28</f>
        <v>0</v>
      </c>
      <c r="X28" s="57"/>
      <c r="Y28" s="60">
        <f>+W28*X28</f>
        <v>0</v>
      </c>
    </row>
    <row r="29" spans="1:25" s="47" customFormat="1" ht="129" customHeight="1" x14ac:dyDescent="0.35">
      <c r="A29" s="51">
        <v>2</v>
      </c>
      <c r="B29" s="52"/>
      <c r="C29" s="53"/>
      <c r="D29" s="54"/>
      <c r="E29" s="55"/>
      <c r="F29" s="56"/>
      <c r="G29" s="54"/>
      <c r="H29" s="54"/>
      <c r="I29" s="54"/>
      <c r="J29" s="54"/>
      <c r="K29" s="54"/>
      <c r="L29" s="54"/>
      <c r="M29" s="57"/>
      <c r="N29" s="57"/>
      <c r="O29" s="59">
        <f t="shared" ref="O29:O109" si="0">+M29*N29</f>
        <v>0</v>
      </c>
      <c r="P29" s="57"/>
      <c r="Q29" s="60">
        <f t="shared" ref="Q29:Q109" si="1">+O29*P29</f>
        <v>0</v>
      </c>
      <c r="R29" s="54"/>
      <c r="S29" s="54"/>
      <c r="T29" s="54"/>
      <c r="U29" s="57"/>
      <c r="V29" s="57"/>
      <c r="W29" s="59">
        <f t="shared" ref="W29:W109" si="2">+U29*V29</f>
        <v>0</v>
      </c>
      <c r="X29" s="57"/>
      <c r="Y29" s="60">
        <f t="shared" ref="Y29:Y109" si="3">+W29*X29</f>
        <v>0</v>
      </c>
    </row>
    <row r="30" spans="1:25" s="47" customFormat="1" ht="129" customHeight="1" x14ac:dyDescent="0.35">
      <c r="A30" s="51">
        <v>3</v>
      </c>
      <c r="B30" s="52"/>
      <c r="C30" s="53"/>
      <c r="D30" s="54"/>
      <c r="E30" s="55"/>
      <c r="F30" s="56"/>
      <c r="G30" s="54"/>
      <c r="H30" s="54"/>
      <c r="I30" s="54"/>
      <c r="J30" s="54"/>
      <c r="K30" s="54"/>
      <c r="L30" s="54"/>
      <c r="M30" s="57"/>
      <c r="N30" s="57"/>
      <c r="O30" s="59">
        <f t="shared" si="0"/>
        <v>0</v>
      </c>
      <c r="P30" s="57"/>
      <c r="Q30" s="60">
        <f t="shared" si="1"/>
        <v>0</v>
      </c>
      <c r="R30" s="54"/>
      <c r="S30" s="54"/>
      <c r="T30" s="54"/>
      <c r="U30" s="57"/>
      <c r="V30" s="57"/>
      <c r="W30" s="59">
        <f t="shared" si="2"/>
        <v>0</v>
      </c>
      <c r="X30" s="57"/>
      <c r="Y30" s="60">
        <f t="shared" si="3"/>
        <v>0</v>
      </c>
    </row>
    <row r="31" spans="1:25" s="47" customFormat="1" ht="129" customHeight="1" x14ac:dyDescent="0.35">
      <c r="A31" s="51">
        <v>4</v>
      </c>
      <c r="B31" s="52"/>
      <c r="C31" s="53"/>
      <c r="D31" s="54"/>
      <c r="E31" s="55"/>
      <c r="F31" s="56"/>
      <c r="G31" s="54"/>
      <c r="H31" s="54"/>
      <c r="I31" s="54"/>
      <c r="J31" s="54"/>
      <c r="K31" s="54"/>
      <c r="L31" s="54"/>
      <c r="M31" s="57"/>
      <c r="N31" s="57"/>
      <c r="O31" s="59">
        <f t="shared" si="0"/>
        <v>0</v>
      </c>
      <c r="P31" s="57"/>
      <c r="Q31" s="60">
        <f t="shared" si="1"/>
        <v>0</v>
      </c>
      <c r="R31" s="54"/>
      <c r="S31" s="54"/>
      <c r="T31" s="54"/>
      <c r="U31" s="57"/>
      <c r="V31" s="57"/>
      <c r="W31" s="59">
        <f t="shared" si="2"/>
        <v>0</v>
      </c>
      <c r="X31" s="57"/>
      <c r="Y31" s="60">
        <f t="shared" si="3"/>
        <v>0</v>
      </c>
    </row>
    <row r="32" spans="1:25" s="47" customFormat="1" ht="129" customHeight="1" x14ac:dyDescent="0.35">
      <c r="A32" s="51">
        <v>5</v>
      </c>
      <c r="B32" s="52"/>
      <c r="C32" s="53"/>
      <c r="D32" s="54"/>
      <c r="E32" s="55"/>
      <c r="F32" s="56"/>
      <c r="G32" s="54"/>
      <c r="H32" s="54"/>
      <c r="I32" s="54"/>
      <c r="J32" s="54"/>
      <c r="K32" s="54"/>
      <c r="L32" s="54"/>
      <c r="M32" s="57"/>
      <c r="N32" s="57"/>
      <c r="O32" s="59">
        <f t="shared" si="0"/>
        <v>0</v>
      </c>
      <c r="P32" s="57"/>
      <c r="Q32" s="60">
        <f t="shared" si="1"/>
        <v>0</v>
      </c>
      <c r="R32" s="54"/>
      <c r="S32" s="54"/>
      <c r="T32" s="54"/>
      <c r="U32" s="57"/>
      <c r="V32" s="57"/>
      <c r="W32" s="59">
        <f t="shared" si="2"/>
        <v>0</v>
      </c>
      <c r="X32" s="57"/>
      <c r="Y32" s="60">
        <f t="shared" si="3"/>
        <v>0</v>
      </c>
    </row>
    <row r="33" spans="1:25" s="47" customFormat="1" ht="129" customHeight="1" x14ac:dyDescent="0.35">
      <c r="A33" s="51">
        <v>6</v>
      </c>
      <c r="B33" s="52"/>
      <c r="C33" s="53"/>
      <c r="D33" s="54"/>
      <c r="E33" s="55"/>
      <c r="F33" s="56"/>
      <c r="G33" s="54"/>
      <c r="H33" s="54"/>
      <c r="I33" s="54"/>
      <c r="J33" s="54"/>
      <c r="K33" s="54"/>
      <c r="L33" s="54"/>
      <c r="M33" s="57"/>
      <c r="N33" s="57"/>
      <c r="O33" s="59">
        <f t="shared" si="0"/>
        <v>0</v>
      </c>
      <c r="P33" s="57"/>
      <c r="Q33" s="60">
        <f t="shared" si="1"/>
        <v>0</v>
      </c>
      <c r="R33" s="54"/>
      <c r="S33" s="54"/>
      <c r="T33" s="54"/>
      <c r="U33" s="57"/>
      <c r="V33" s="57"/>
      <c r="W33" s="59">
        <f t="shared" si="2"/>
        <v>0</v>
      </c>
      <c r="X33" s="57"/>
      <c r="Y33" s="60">
        <f t="shared" si="3"/>
        <v>0</v>
      </c>
    </row>
    <row r="34" spans="1:25" s="47" customFormat="1" ht="129" customHeight="1" x14ac:dyDescent="0.35">
      <c r="A34" s="51">
        <v>7</v>
      </c>
      <c r="B34" s="52"/>
      <c r="C34" s="53"/>
      <c r="D34" s="54"/>
      <c r="E34" s="55"/>
      <c r="F34" s="56"/>
      <c r="G34" s="54"/>
      <c r="H34" s="54"/>
      <c r="I34" s="54"/>
      <c r="J34" s="54"/>
      <c r="K34" s="54"/>
      <c r="L34" s="54"/>
      <c r="M34" s="57"/>
      <c r="N34" s="57"/>
      <c r="O34" s="59">
        <f t="shared" si="0"/>
        <v>0</v>
      </c>
      <c r="P34" s="57"/>
      <c r="Q34" s="60">
        <f t="shared" si="1"/>
        <v>0</v>
      </c>
      <c r="R34" s="54"/>
      <c r="S34" s="54"/>
      <c r="T34" s="54"/>
      <c r="U34" s="57"/>
      <c r="V34" s="57"/>
      <c r="W34" s="59">
        <f t="shared" si="2"/>
        <v>0</v>
      </c>
      <c r="X34" s="57"/>
      <c r="Y34" s="60">
        <f t="shared" si="3"/>
        <v>0</v>
      </c>
    </row>
    <row r="35" spans="1:25" s="47" customFormat="1" ht="129" customHeight="1" x14ac:dyDescent="0.35">
      <c r="A35" s="51">
        <v>8</v>
      </c>
      <c r="B35" s="52"/>
      <c r="C35" s="53"/>
      <c r="D35" s="54"/>
      <c r="E35" s="55"/>
      <c r="F35" s="56"/>
      <c r="G35" s="54"/>
      <c r="H35" s="54"/>
      <c r="I35" s="54"/>
      <c r="J35" s="54"/>
      <c r="K35" s="54"/>
      <c r="L35" s="54"/>
      <c r="M35" s="57"/>
      <c r="N35" s="57"/>
      <c r="O35" s="59">
        <f t="shared" si="0"/>
        <v>0</v>
      </c>
      <c r="P35" s="57"/>
      <c r="Q35" s="60">
        <f t="shared" si="1"/>
        <v>0</v>
      </c>
      <c r="R35" s="54"/>
      <c r="S35" s="54"/>
      <c r="T35" s="54"/>
      <c r="U35" s="57"/>
      <c r="V35" s="57"/>
      <c r="W35" s="59">
        <f t="shared" si="2"/>
        <v>0</v>
      </c>
      <c r="X35" s="57"/>
      <c r="Y35" s="60">
        <f t="shared" si="3"/>
        <v>0</v>
      </c>
    </row>
    <row r="36" spans="1:25" s="47" customFormat="1" ht="129" customHeight="1" x14ac:dyDescent="0.35">
      <c r="A36" s="51">
        <v>9</v>
      </c>
      <c r="B36" s="52"/>
      <c r="C36" s="53"/>
      <c r="D36" s="54"/>
      <c r="E36" s="55"/>
      <c r="F36" s="56"/>
      <c r="G36" s="54"/>
      <c r="H36" s="54"/>
      <c r="I36" s="54"/>
      <c r="J36" s="54"/>
      <c r="K36" s="54"/>
      <c r="L36" s="54"/>
      <c r="M36" s="57"/>
      <c r="N36" s="57"/>
      <c r="O36" s="59">
        <f t="shared" si="0"/>
        <v>0</v>
      </c>
      <c r="P36" s="57"/>
      <c r="Q36" s="60">
        <f t="shared" si="1"/>
        <v>0</v>
      </c>
      <c r="R36" s="54"/>
      <c r="S36" s="54"/>
      <c r="T36" s="54"/>
      <c r="U36" s="57"/>
      <c r="V36" s="57"/>
      <c r="W36" s="59">
        <f t="shared" si="2"/>
        <v>0</v>
      </c>
      <c r="X36" s="57"/>
      <c r="Y36" s="60">
        <f t="shared" si="3"/>
        <v>0</v>
      </c>
    </row>
    <row r="37" spans="1:25" s="47" customFormat="1" ht="129" customHeight="1" x14ac:dyDescent="0.35">
      <c r="A37" s="51">
        <v>10</v>
      </c>
      <c r="B37" s="52"/>
      <c r="C37" s="53"/>
      <c r="D37" s="54"/>
      <c r="E37" s="55"/>
      <c r="F37" s="56"/>
      <c r="G37" s="54"/>
      <c r="H37" s="54"/>
      <c r="I37" s="54"/>
      <c r="J37" s="54"/>
      <c r="K37" s="54"/>
      <c r="L37" s="54"/>
      <c r="M37" s="57"/>
      <c r="N37" s="57"/>
      <c r="O37" s="59">
        <f t="shared" si="0"/>
        <v>0</v>
      </c>
      <c r="P37" s="57"/>
      <c r="Q37" s="60">
        <f t="shared" si="1"/>
        <v>0</v>
      </c>
      <c r="R37" s="54"/>
      <c r="S37" s="54"/>
      <c r="T37" s="54"/>
      <c r="U37" s="57"/>
      <c r="V37" s="57"/>
      <c r="W37" s="59">
        <f t="shared" si="2"/>
        <v>0</v>
      </c>
      <c r="X37" s="57"/>
      <c r="Y37" s="60">
        <f t="shared" si="3"/>
        <v>0</v>
      </c>
    </row>
    <row r="38" spans="1:25" s="47" customFormat="1" ht="129" customHeight="1" x14ac:dyDescent="0.35">
      <c r="A38" s="51">
        <v>11</v>
      </c>
      <c r="B38" s="52"/>
      <c r="C38" s="53"/>
      <c r="D38" s="54"/>
      <c r="E38" s="55"/>
      <c r="F38" s="56"/>
      <c r="G38" s="56"/>
      <c r="H38" s="54"/>
      <c r="I38" s="54"/>
      <c r="J38" s="54"/>
      <c r="K38" s="54"/>
      <c r="L38" s="54"/>
      <c r="M38" s="57"/>
      <c r="N38" s="57"/>
      <c r="O38" s="59">
        <f t="shared" si="0"/>
        <v>0</v>
      </c>
      <c r="P38" s="57"/>
      <c r="Q38" s="60">
        <f t="shared" si="1"/>
        <v>0</v>
      </c>
      <c r="R38" s="54"/>
      <c r="S38" s="54"/>
      <c r="T38" s="54"/>
      <c r="U38" s="57"/>
      <c r="V38" s="57"/>
      <c r="W38" s="59">
        <f t="shared" si="2"/>
        <v>0</v>
      </c>
      <c r="X38" s="57"/>
      <c r="Y38" s="60">
        <f t="shared" si="3"/>
        <v>0</v>
      </c>
    </row>
    <row r="39" spans="1:25" s="47" customFormat="1" ht="129" customHeight="1" x14ac:dyDescent="0.35">
      <c r="A39" s="51">
        <v>12</v>
      </c>
      <c r="B39" s="52"/>
      <c r="C39" s="53"/>
      <c r="D39" s="54"/>
      <c r="E39" s="55"/>
      <c r="F39" s="56"/>
      <c r="G39" s="54"/>
      <c r="H39" s="54"/>
      <c r="I39" s="54"/>
      <c r="J39" s="54"/>
      <c r="K39" s="54"/>
      <c r="L39" s="54"/>
      <c r="M39" s="57"/>
      <c r="N39" s="57"/>
      <c r="O39" s="59">
        <f t="shared" si="0"/>
        <v>0</v>
      </c>
      <c r="P39" s="57"/>
      <c r="Q39" s="60">
        <f t="shared" si="1"/>
        <v>0</v>
      </c>
      <c r="R39" s="54"/>
      <c r="S39" s="54"/>
      <c r="T39" s="54"/>
      <c r="U39" s="57"/>
      <c r="V39" s="57"/>
      <c r="W39" s="59">
        <f t="shared" si="2"/>
        <v>0</v>
      </c>
      <c r="X39" s="57"/>
      <c r="Y39" s="60">
        <f t="shared" si="3"/>
        <v>0</v>
      </c>
    </row>
    <row r="40" spans="1:25" s="47" customFormat="1" ht="129" customHeight="1" x14ac:dyDescent="0.35">
      <c r="A40" s="51">
        <v>13</v>
      </c>
      <c r="B40" s="52"/>
      <c r="C40" s="53"/>
      <c r="D40" s="54"/>
      <c r="E40" s="55"/>
      <c r="F40" s="56"/>
      <c r="G40" s="54"/>
      <c r="H40" s="54"/>
      <c r="I40" s="54"/>
      <c r="J40" s="54"/>
      <c r="K40" s="54"/>
      <c r="L40" s="54"/>
      <c r="M40" s="57"/>
      <c r="N40" s="57"/>
      <c r="O40" s="59">
        <f t="shared" si="0"/>
        <v>0</v>
      </c>
      <c r="P40" s="57"/>
      <c r="Q40" s="60">
        <f t="shared" si="1"/>
        <v>0</v>
      </c>
      <c r="R40" s="54"/>
      <c r="S40" s="54"/>
      <c r="T40" s="54"/>
      <c r="U40" s="57"/>
      <c r="V40" s="57"/>
      <c r="W40" s="59">
        <f t="shared" si="2"/>
        <v>0</v>
      </c>
      <c r="X40" s="57"/>
      <c r="Y40" s="60">
        <f t="shared" si="3"/>
        <v>0</v>
      </c>
    </row>
    <row r="41" spans="1:25" s="47" customFormat="1" ht="129" customHeight="1" x14ac:dyDescent="0.35">
      <c r="A41" s="51">
        <v>14</v>
      </c>
      <c r="B41" s="52"/>
      <c r="C41" s="53"/>
      <c r="D41" s="54"/>
      <c r="E41" s="55"/>
      <c r="F41" s="56"/>
      <c r="G41" s="54"/>
      <c r="H41" s="54"/>
      <c r="I41" s="54"/>
      <c r="J41" s="54"/>
      <c r="K41" s="54"/>
      <c r="L41" s="54"/>
      <c r="M41" s="57"/>
      <c r="N41" s="57"/>
      <c r="O41" s="59">
        <f t="shared" si="0"/>
        <v>0</v>
      </c>
      <c r="P41" s="57"/>
      <c r="Q41" s="60">
        <f t="shared" si="1"/>
        <v>0</v>
      </c>
      <c r="R41" s="54"/>
      <c r="S41" s="54"/>
      <c r="T41" s="54"/>
      <c r="U41" s="57"/>
      <c r="V41" s="57"/>
      <c r="W41" s="59">
        <f t="shared" si="2"/>
        <v>0</v>
      </c>
      <c r="X41" s="57"/>
      <c r="Y41" s="60">
        <f t="shared" si="3"/>
        <v>0</v>
      </c>
    </row>
    <row r="42" spans="1:25" s="47" customFormat="1" ht="129" customHeight="1" x14ac:dyDescent="0.35">
      <c r="A42" s="51">
        <v>15</v>
      </c>
      <c r="B42" s="52"/>
      <c r="C42" s="53"/>
      <c r="D42" s="54"/>
      <c r="E42" s="55"/>
      <c r="F42" s="56"/>
      <c r="G42" s="54"/>
      <c r="H42" s="54"/>
      <c r="I42" s="54"/>
      <c r="J42" s="54"/>
      <c r="K42" s="54"/>
      <c r="L42" s="54"/>
      <c r="M42" s="57"/>
      <c r="N42" s="57"/>
      <c r="O42" s="59">
        <f t="shared" si="0"/>
        <v>0</v>
      </c>
      <c r="P42" s="57"/>
      <c r="Q42" s="60">
        <f t="shared" si="1"/>
        <v>0</v>
      </c>
      <c r="R42" s="54"/>
      <c r="S42" s="54"/>
      <c r="T42" s="54"/>
      <c r="U42" s="57"/>
      <c r="V42" s="57"/>
      <c r="W42" s="59">
        <f t="shared" si="2"/>
        <v>0</v>
      </c>
      <c r="X42" s="57"/>
      <c r="Y42" s="60">
        <f t="shared" si="3"/>
        <v>0</v>
      </c>
    </row>
    <row r="43" spans="1:25" s="47" customFormat="1" ht="129" customHeight="1" x14ac:dyDescent="0.35">
      <c r="A43" s="51">
        <v>16</v>
      </c>
      <c r="B43" s="52"/>
      <c r="C43" s="53"/>
      <c r="D43" s="54"/>
      <c r="E43" s="55"/>
      <c r="F43" s="56"/>
      <c r="G43" s="54"/>
      <c r="H43" s="54"/>
      <c r="I43" s="54"/>
      <c r="J43" s="54"/>
      <c r="K43" s="54"/>
      <c r="L43" s="54"/>
      <c r="M43" s="57"/>
      <c r="N43" s="57"/>
      <c r="O43" s="59">
        <f t="shared" si="0"/>
        <v>0</v>
      </c>
      <c r="P43" s="57"/>
      <c r="Q43" s="60">
        <f t="shared" si="1"/>
        <v>0</v>
      </c>
      <c r="R43" s="54"/>
      <c r="S43" s="54"/>
      <c r="T43" s="54"/>
      <c r="U43" s="57"/>
      <c r="V43" s="57"/>
      <c r="W43" s="59">
        <f t="shared" si="2"/>
        <v>0</v>
      </c>
      <c r="X43" s="57"/>
      <c r="Y43" s="60">
        <f t="shared" si="3"/>
        <v>0</v>
      </c>
    </row>
    <row r="44" spans="1:25" s="47" customFormat="1" ht="129" customHeight="1" x14ac:dyDescent="0.35">
      <c r="A44" s="51">
        <v>17</v>
      </c>
      <c r="B44" s="52"/>
      <c r="C44" s="53"/>
      <c r="D44" s="54"/>
      <c r="E44" s="55"/>
      <c r="F44" s="56"/>
      <c r="G44" s="54"/>
      <c r="H44" s="54"/>
      <c r="I44" s="54"/>
      <c r="J44" s="54"/>
      <c r="K44" s="54"/>
      <c r="L44" s="54"/>
      <c r="M44" s="57"/>
      <c r="N44" s="57"/>
      <c r="O44" s="59">
        <f t="shared" si="0"/>
        <v>0</v>
      </c>
      <c r="P44" s="57"/>
      <c r="Q44" s="60">
        <f t="shared" si="1"/>
        <v>0</v>
      </c>
      <c r="R44" s="54"/>
      <c r="S44" s="54"/>
      <c r="T44" s="54"/>
      <c r="U44" s="57"/>
      <c r="V44" s="57"/>
      <c r="W44" s="59">
        <f t="shared" si="2"/>
        <v>0</v>
      </c>
      <c r="X44" s="57"/>
      <c r="Y44" s="60">
        <f t="shared" si="3"/>
        <v>0</v>
      </c>
    </row>
    <row r="45" spans="1:25" s="47" customFormat="1" ht="129" customHeight="1" x14ac:dyDescent="0.35">
      <c r="A45" s="51">
        <v>18</v>
      </c>
      <c r="B45" s="52"/>
      <c r="C45" s="53"/>
      <c r="D45" s="54"/>
      <c r="E45" s="55"/>
      <c r="F45" s="56"/>
      <c r="G45" s="54"/>
      <c r="H45" s="54"/>
      <c r="I45" s="54"/>
      <c r="J45" s="54"/>
      <c r="K45" s="54"/>
      <c r="L45" s="54"/>
      <c r="M45" s="57"/>
      <c r="N45" s="57"/>
      <c r="O45" s="59">
        <f t="shared" si="0"/>
        <v>0</v>
      </c>
      <c r="P45" s="57"/>
      <c r="Q45" s="60">
        <f t="shared" si="1"/>
        <v>0</v>
      </c>
      <c r="R45" s="54"/>
      <c r="S45" s="54"/>
      <c r="T45" s="54"/>
      <c r="U45" s="57"/>
      <c r="V45" s="57"/>
      <c r="W45" s="59">
        <f t="shared" si="2"/>
        <v>0</v>
      </c>
      <c r="X45" s="57"/>
      <c r="Y45" s="60">
        <f t="shared" si="3"/>
        <v>0</v>
      </c>
    </row>
    <row r="46" spans="1:25" s="47" customFormat="1" ht="129" customHeight="1" x14ac:dyDescent="0.35">
      <c r="A46" s="51">
        <v>19</v>
      </c>
      <c r="B46" s="52"/>
      <c r="C46" s="53"/>
      <c r="D46" s="54"/>
      <c r="E46" s="55"/>
      <c r="F46" s="56"/>
      <c r="G46" s="54"/>
      <c r="H46" s="54"/>
      <c r="I46" s="54"/>
      <c r="J46" s="54"/>
      <c r="K46" s="54"/>
      <c r="L46" s="54"/>
      <c r="M46" s="57"/>
      <c r="N46" s="57"/>
      <c r="O46" s="59">
        <f t="shared" si="0"/>
        <v>0</v>
      </c>
      <c r="P46" s="57"/>
      <c r="Q46" s="60">
        <f t="shared" si="1"/>
        <v>0</v>
      </c>
      <c r="R46" s="54"/>
      <c r="S46" s="54"/>
      <c r="T46" s="54"/>
      <c r="U46" s="57"/>
      <c r="V46" s="57"/>
      <c r="W46" s="59">
        <f t="shared" si="2"/>
        <v>0</v>
      </c>
      <c r="X46" s="57"/>
      <c r="Y46" s="60">
        <f t="shared" si="3"/>
        <v>0</v>
      </c>
    </row>
    <row r="47" spans="1:25" s="47" customFormat="1" ht="129" customHeight="1" x14ac:dyDescent="0.35">
      <c r="A47" s="51">
        <v>20</v>
      </c>
      <c r="B47" s="52"/>
      <c r="C47" s="53"/>
      <c r="D47" s="54"/>
      <c r="E47" s="55"/>
      <c r="F47" s="56"/>
      <c r="G47" s="54"/>
      <c r="H47" s="54"/>
      <c r="I47" s="54"/>
      <c r="J47" s="54"/>
      <c r="K47" s="54"/>
      <c r="L47" s="54"/>
      <c r="M47" s="57"/>
      <c r="N47" s="57"/>
      <c r="O47" s="59">
        <f t="shared" si="0"/>
        <v>0</v>
      </c>
      <c r="P47" s="57"/>
      <c r="Q47" s="60">
        <f t="shared" si="1"/>
        <v>0</v>
      </c>
      <c r="R47" s="54"/>
      <c r="S47" s="54"/>
      <c r="T47" s="54"/>
      <c r="U47" s="57"/>
      <c r="V47" s="57"/>
      <c r="W47" s="59">
        <f t="shared" si="2"/>
        <v>0</v>
      </c>
      <c r="X47" s="57"/>
      <c r="Y47" s="60">
        <f t="shared" si="3"/>
        <v>0</v>
      </c>
    </row>
    <row r="48" spans="1:25" s="47" customFormat="1" ht="129" customHeight="1" x14ac:dyDescent="0.35">
      <c r="A48" s="51">
        <v>21</v>
      </c>
      <c r="B48" s="52"/>
      <c r="C48" s="53"/>
      <c r="D48" s="54"/>
      <c r="E48" s="55"/>
      <c r="F48" s="56"/>
      <c r="G48" s="54"/>
      <c r="H48" s="54"/>
      <c r="I48" s="54"/>
      <c r="J48" s="54"/>
      <c r="K48" s="54"/>
      <c r="L48" s="54"/>
      <c r="M48" s="57"/>
      <c r="N48" s="57"/>
      <c r="O48" s="59">
        <f t="shared" si="0"/>
        <v>0</v>
      </c>
      <c r="P48" s="57"/>
      <c r="Q48" s="60">
        <f t="shared" si="1"/>
        <v>0</v>
      </c>
      <c r="R48" s="54"/>
      <c r="S48" s="54"/>
      <c r="T48" s="54"/>
      <c r="U48" s="57"/>
      <c r="V48" s="57"/>
      <c r="W48" s="59">
        <f t="shared" si="2"/>
        <v>0</v>
      </c>
      <c r="X48" s="57"/>
      <c r="Y48" s="60">
        <f t="shared" si="3"/>
        <v>0</v>
      </c>
    </row>
    <row r="49" spans="1:25" s="47" customFormat="1" ht="129" customHeight="1" x14ac:dyDescent="0.35">
      <c r="A49" s="51">
        <v>22</v>
      </c>
      <c r="B49" s="52"/>
      <c r="C49" s="53"/>
      <c r="D49" s="54"/>
      <c r="E49" s="55"/>
      <c r="F49" s="56"/>
      <c r="G49" s="54"/>
      <c r="H49" s="54"/>
      <c r="I49" s="54"/>
      <c r="J49" s="54"/>
      <c r="K49" s="54"/>
      <c r="L49" s="54"/>
      <c r="M49" s="57"/>
      <c r="N49" s="57"/>
      <c r="O49" s="59">
        <f t="shared" si="0"/>
        <v>0</v>
      </c>
      <c r="P49" s="57"/>
      <c r="Q49" s="60">
        <f t="shared" si="1"/>
        <v>0</v>
      </c>
      <c r="R49" s="54"/>
      <c r="S49" s="54"/>
      <c r="T49" s="54"/>
      <c r="U49" s="57"/>
      <c r="V49" s="57"/>
      <c r="W49" s="59">
        <f t="shared" si="2"/>
        <v>0</v>
      </c>
      <c r="X49" s="57"/>
      <c r="Y49" s="60">
        <f t="shared" si="3"/>
        <v>0</v>
      </c>
    </row>
    <row r="50" spans="1:25" s="47" customFormat="1" ht="129" customHeight="1" x14ac:dyDescent="0.35">
      <c r="A50" s="51">
        <v>23</v>
      </c>
      <c r="B50" s="52"/>
      <c r="C50" s="53"/>
      <c r="D50" s="54"/>
      <c r="E50" s="55"/>
      <c r="F50" s="56"/>
      <c r="G50" s="54"/>
      <c r="H50" s="54"/>
      <c r="I50" s="54"/>
      <c r="J50" s="54"/>
      <c r="K50" s="54"/>
      <c r="L50" s="54"/>
      <c r="M50" s="57"/>
      <c r="N50" s="57"/>
      <c r="O50" s="59">
        <f t="shared" si="0"/>
        <v>0</v>
      </c>
      <c r="P50" s="57"/>
      <c r="Q50" s="60">
        <f t="shared" si="1"/>
        <v>0</v>
      </c>
      <c r="R50" s="54"/>
      <c r="S50" s="54"/>
      <c r="T50" s="54"/>
      <c r="U50" s="57"/>
      <c r="V50" s="57"/>
      <c r="W50" s="59">
        <f t="shared" si="2"/>
        <v>0</v>
      </c>
      <c r="X50" s="57"/>
      <c r="Y50" s="60">
        <f t="shared" si="3"/>
        <v>0</v>
      </c>
    </row>
    <row r="51" spans="1:25" s="47" customFormat="1" ht="129" customHeight="1" x14ac:dyDescent="0.35">
      <c r="A51" s="51">
        <v>24</v>
      </c>
      <c r="B51" s="52"/>
      <c r="C51" s="53"/>
      <c r="D51" s="54"/>
      <c r="E51" s="55"/>
      <c r="F51" s="56"/>
      <c r="G51" s="54"/>
      <c r="H51" s="54"/>
      <c r="I51" s="54"/>
      <c r="J51" s="54"/>
      <c r="K51" s="54"/>
      <c r="L51" s="54"/>
      <c r="M51" s="57"/>
      <c r="N51" s="57"/>
      <c r="O51" s="59">
        <f t="shared" si="0"/>
        <v>0</v>
      </c>
      <c r="P51" s="57"/>
      <c r="Q51" s="60">
        <f t="shared" si="1"/>
        <v>0</v>
      </c>
      <c r="R51" s="54"/>
      <c r="S51" s="54"/>
      <c r="T51" s="54"/>
      <c r="U51" s="57"/>
      <c r="V51" s="57"/>
      <c r="W51" s="59">
        <f t="shared" si="2"/>
        <v>0</v>
      </c>
      <c r="X51" s="57"/>
      <c r="Y51" s="60">
        <f t="shared" si="3"/>
        <v>0</v>
      </c>
    </row>
    <row r="52" spans="1:25" s="47" customFormat="1" ht="129" customHeight="1" x14ac:dyDescent="0.35">
      <c r="A52" s="51">
        <v>25</v>
      </c>
      <c r="B52" s="52"/>
      <c r="C52" s="53"/>
      <c r="D52" s="54"/>
      <c r="E52" s="55"/>
      <c r="F52" s="56"/>
      <c r="G52" s="54"/>
      <c r="H52" s="54"/>
      <c r="I52" s="54"/>
      <c r="J52" s="54"/>
      <c r="K52" s="54"/>
      <c r="L52" s="54"/>
      <c r="M52" s="57"/>
      <c r="N52" s="57"/>
      <c r="O52" s="59">
        <f t="shared" si="0"/>
        <v>0</v>
      </c>
      <c r="P52" s="57"/>
      <c r="Q52" s="60">
        <f t="shared" si="1"/>
        <v>0</v>
      </c>
      <c r="R52" s="54"/>
      <c r="S52" s="54"/>
      <c r="T52" s="54"/>
      <c r="U52" s="57"/>
      <c r="V52" s="57"/>
      <c r="W52" s="59">
        <f t="shared" si="2"/>
        <v>0</v>
      </c>
      <c r="X52" s="57"/>
      <c r="Y52" s="60">
        <f t="shared" si="3"/>
        <v>0</v>
      </c>
    </row>
    <row r="53" spans="1:25" s="47" customFormat="1" ht="129" customHeight="1" x14ac:dyDescent="0.35">
      <c r="A53" s="51">
        <v>26</v>
      </c>
      <c r="B53" s="52"/>
      <c r="C53" s="53"/>
      <c r="D53" s="54"/>
      <c r="E53" s="55"/>
      <c r="F53" s="56"/>
      <c r="G53" s="54"/>
      <c r="H53" s="54"/>
      <c r="I53" s="54"/>
      <c r="J53" s="54"/>
      <c r="K53" s="54"/>
      <c r="L53" s="54"/>
      <c r="M53" s="57"/>
      <c r="N53" s="57"/>
      <c r="O53" s="59">
        <f t="shared" si="0"/>
        <v>0</v>
      </c>
      <c r="P53" s="57"/>
      <c r="Q53" s="60">
        <f t="shared" si="1"/>
        <v>0</v>
      </c>
      <c r="R53" s="54"/>
      <c r="S53" s="54"/>
      <c r="T53" s="54"/>
      <c r="U53" s="57"/>
      <c r="V53" s="57"/>
      <c r="W53" s="59">
        <f t="shared" si="2"/>
        <v>0</v>
      </c>
      <c r="X53" s="57"/>
      <c r="Y53" s="60">
        <f t="shared" si="3"/>
        <v>0</v>
      </c>
    </row>
    <row r="54" spans="1:25" s="47" customFormat="1" ht="129" customHeight="1" x14ac:dyDescent="0.35">
      <c r="A54" s="51">
        <v>27</v>
      </c>
      <c r="B54" s="52"/>
      <c r="C54" s="53"/>
      <c r="D54" s="54"/>
      <c r="E54" s="55"/>
      <c r="F54" s="56"/>
      <c r="G54" s="54"/>
      <c r="H54" s="54"/>
      <c r="I54" s="54"/>
      <c r="J54" s="54"/>
      <c r="K54" s="54"/>
      <c r="L54" s="54"/>
      <c r="M54" s="57"/>
      <c r="N54" s="57"/>
      <c r="O54" s="59">
        <f t="shared" si="0"/>
        <v>0</v>
      </c>
      <c r="P54" s="57"/>
      <c r="Q54" s="60">
        <f t="shared" si="1"/>
        <v>0</v>
      </c>
      <c r="R54" s="54"/>
      <c r="S54" s="54"/>
      <c r="T54" s="54"/>
      <c r="U54" s="57"/>
      <c r="V54" s="57"/>
      <c r="W54" s="59">
        <f t="shared" si="2"/>
        <v>0</v>
      </c>
      <c r="X54" s="57"/>
      <c r="Y54" s="60">
        <f t="shared" si="3"/>
        <v>0</v>
      </c>
    </row>
    <row r="55" spans="1:25" s="47" customFormat="1" ht="129" customHeight="1" x14ac:dyDescent="0.35">
      <c r="A55" s="51">
        <v>28</v>
      </c>
      <c r="B55" s="52"/>
      <c r="C55" s="53"/>
      <c r="D55" s="54"/>
      <c r="E55" s="55"/>
      <c r="F55" s="56"/>
      <c r="G55" s="54"/>
      <c r="H55" s="54"/>
      <c r="I55" s="54"/>
      <c r="J55" s="54"/>
      <c r="K55" s="54"/>
      <c r="L55" s="54"/>
      <c r="M55" s="57"/>
      <c r="N55" s="57"/>
      <c r="O55" s="59">
        <f t="shared" si="0"/>
        <v>0</v>
      </c>
      <c r="P55" s="57">
        <v>1</v>
      </c>
      <c r="Q55" s="60">
        <f t="shared" si="1"/>
        <v>0</v>
      </c>
      <c r="R55" s="54"/>
      <c r="S55" s="54"/>
      <c r="T55" s="54"/>
      <c r="U55" s="57"/>
      <c r="V55" s="57"/>
      <c r="W55" s="59">
        <f t="shared" si="2"/>
        <v>0</v>
      </c>
      <c r="X55" s="57"/>
      <c r="Y55" s="60">
        <f t="shared" si="3"/>
        <v>0</v>
      </c>
    </row>
    <row r="56" spans="1:25" s="47" customFormat="1" ht="129" customHeight="1" x14ac:dyDescent="0.35">
      <c r="A56" s="51">
        <v>29</v>
      </c>
      <c r="B56" s="52"/>
      <c r="C56" s="53"/>
      <c r="D56" s="54"/>
      <c r="E56" s="55"/>
      <c r="F56" s="56"/>
      <c r="G56" s="54"/>
      <c r="H56" s="54"/>
      <c r="I56" s="54"/>
      <c r="J56" s="58"/>
      <c r="K56" s="54"/>
      <c r="L56" s="54"/>
      <c r="M56" s="57"/>
      <c r="N56" s="57"/>
      <c r="O56" s="59">
        <f t="shared" si="0"/>
        <v>0</v>
      </c>
      <c r="P56" s="57">
        <v>4</v>
      </c>
      <c r="Q56" s="60">
        <f t="shared" si="1"/>
        <v>0</v>
      </c>
      <c r="R56" s="54"/>
      <c r="S56" s="54"/>
      <c r="T56" s="54"/>
      <c r="U56" s="57"/>
      <c r="V56" s="57"/>
      <c r="W56" s="59">
        <f t="shared" si="2"/>
        <v>0</v>
      </c>
      <c r="X56" s="57"/>
      <c r="Y56" s="60">
        <f t="shared" si="3"/>
        <v>0</v>
      </c>
    </row>
    <row r="57" spans="1:25" s="47" customFormat="1" ht="129" customHeight="1" x14ac:dyDescent="0.35">
      <c r="A57" s="51">
        <v>30</v>
      </c>
      <c r="B57" s="52"/>
      <c r="C57" s="53"/>
      <c r="D57" s="54"/>
      <c r="E57" s="55"/>
      <c r="F57" s="56"/>
      <c r="G57" s="54"/>
      <c r="H57" s="54"/>
      <c r="I57" s="54"/>
      <c r="J57" s="54"/>
      <c r="K57" s="54"/>
      <c r="L57" s="54"/>
      <c r="M57" s="57"/>
      <c r="N57" s="57"/>
      <c r="O57" s="59">
        <f t="shared" si="0"/>
        <v>0</v>
      </c>
      <c r="P57" s="57"/>
      <c r="Q57" s="60">
        <f t="shared" si="1"/>
        <v>0</v>
      </c>
      <c r="R57" s="54"/>
      <c r="S57" s="54"/>
      <c r="T57" s="54"/>
      <c r="U57" s="57"/>
      <c r="V57" s="57"/>
      <c r="W57" s="59">
        <f t="shared" si="2"/>
        <v>0</v>
      </c>
      <c r="X57" s="57"/>
      <c r="Y57" s="60">
        <f t="shared" si="3"/>
        <v>0</v>
      </c>
    </row>
    <row r="58" spans="1:25" s="47" customFormat="1" ht="129" customHeight="1" x14ac:dyDescent="0.35">
      <c r="A58" s="51">
        <v>31</v>
      </c>
      <c r="B58" s="52"/>
      <c r="C58" s="53"/>
      <c r="D58" s="54"/>
      <c r="E58" s="55"/>
      <c r="F58" s="56"/>
      <c r="G58" s="54"/>
      <c r="H58" s="54"/>
      <c r="I58" s="54"/>
      <c r="J58" s="54"/>
      <c r="K58" s="54"/>
      <c r="L58" s="54"/>
      <c r="M58" s="57"/>
      <c r="N58" s="57"/>
      <c r="O58" s="59">
        <f t="shared" si="0"/>
        <v>0</v>
      </c>
      <c r="P58" s="57"/>
      <c r="Q58" s="60">
        <f t="shared" si="1"/>
        <v>0</v>
      </c>
      <c r="R58" s="54"/>
      <c r="S58" s="54"/>
      <c r="T58" s="54"/>
      <c r="U58" s="57"/>
      <c r="V58" s="57"/>
      <c r="W58" s="59">
        <f t="shared" si="2"/>
        <v>0</v>
      </c>
      <c r="X58" s="57"/>
      <c r="Y58" s="60">
        <f t="shared" si="3"/>
        <v>0</v>
      </c>
    </row>
    <row r="59" spans="1:25" s="47" customFormat="1" ht="129" customHeight="1" x14ac:dyDescent="0.35">
      <c r="A59" s="51">
        <v>32</v>
      </c>
      <c r="B59" s="52"/>
      <c r="C59" s="53"/>
      <c r="D59" s="54"/>
      <c r="E59" s="55"/>
      <c r="F59" s="56"/>
      <c r="G59" s="54"/>
      <c r="H59" s="54"/>
      <c r="I59" s="54"/>
      <c r="J59" s="54"/>
      <c r="K59" s="54"/>
      <c r="L59" s="54"/>
      <c r="M59" s="57"/>
      <c r="N59" s="57"/>
      <c r="O59" s="59">
        <f t="shared" si="0"/>
        <v>0</v>
      </c>
      <c r="P59" s="57"/>
      <c r="Q59" s="60">
        <f t="shared" si="1"/>
        <v>0</v>
      </c>
      <c r="R59" s="54"/>
      <c r="S59" s="54"/>
      <c r="T59" s="54"/>
      <c r="U59" s="57"/>
      <c r="V59" s="57"/>
      <c r="W59" s="59">
        <f t="shared" si="2"/>
        <v>0</v>
      </c>
      <c r="X59" s="57"/>
      <c r="Y59" s="60">
        <f t="shared" si="3"/>
        <v>0</v>
      </c>
    </row>
    <row r="60" spans="1:25" s="47" customFormat="1" ht="129" customHeight="1" x14ac:dyDescent="0.35">
      <c r="A60" s="51">
        <v>33</v>
      </c>
      <c r="B60" s="52"/>
      <c r="C60" s="53"/>
      <c r="D60" s="54"/>
      <c r="E60" s="55"/>
      <c r="F60" s="56"/>
      <c r="G60" s="54"/>
      <c r="H60" s="54"/>
      <c r="I60" s="54"/>
      <c r="J60" s="54"/>
      <c r="K60" s="54"/>
      <c r="L60" s="54"/>
      <c r="M60" s="57"/>
      <c r="N60" s="57"/>
      <c r="O60" s="59">
        <f t="shared" si="0"/>
        <v>0</v>
      </c>
      <c r="P60" s="57"/>
      <c r="Q60" s="60">
        <f t="shared" si="1"/>
        <v>0</v>
      </c>
      <c r="R60" s="54"/>
      <c r="S60" s="54"/>
      <c r="T60" s="54"/>
      <c r="U60" s="57"/>
      <c r="V60" s="57"/>
      <c r="W60" s="59">
        <f t="shared" si="2"/>
        <v>0</v>
      </c>
      <c r="X60" s="57"/>
      <c r="Y60" s="60">
        <f t="shared" si="3"/>
        <v>0</v>
      </c>
    </row>
    <row r="61" spans="1:25" s="47" customFormat="1" ht="129" customHeight="1" x14ac:dyDescent="0.35">
      <c r="A61" s="51">
        <v>34</v>
      </c>
      <c r="B61" s="52"/>
      <c r="C61" s="53"/>
      <c r="D61" s="54"/>
      <c r="E61" s="55"/>
      <c r="F61" s="56"/>
      <c r="G61" s="54"/>
      <c r="H61" s="54"/>
      <c r="I61" s="54"/>
      <c r="J61" s="54"/>
      <c r="K61" s="54"/>
      <c r="L61" s="54"/>
      <c r="M61" s="57"/>
      <c r="N61" s="57"/>
      <c r="O61" s="59">
        <f t="shared" si="0"/>
        <v>0</v>
      </c>
      <c r="P61" s="57"/>
      <c r="Q61" s="60">
        <f t="shared" si="1"/>
        <v>0</v>
      </c>
      <c r="R61" s="54"/>
      <c r="S61" s="54"/>
      <c r="T61" s="54"/>
      <c r="U61" s="57"/>
      <c r="V61" s="57"/>
      <c r="W61" s="59">
        <f t="shared" si="2"/>
        <v>0</v>
      </c>
      <c r="X61" s="57"/>
      <c r="Y61" s="60">
        <f t="shared" si="3"/>
        <v>0</v>
      </c>
    </row>
    <row r="62" spans="1:25" s="47" customFormat="1" ht="129" customHeight="1" x14ac:dyDescent="0.35">
      <c r="A62" s="51">
        <v>35</v>
      </c>
      <c r="B62" s="52"/>
      <c r="C62" s="53"/>
      <c r="D62" s="54"/>
      <c r="E62" s="55"/>
      <c r="F62" s="56"/>
      <c r="G62" s="54"/>
      <c r="H62" s="54"/>
      <c r="I62" s="54"/>
      <c r="J62" s="54"/>
      <c r="K62" s="54"/>
      <c r="L62" s="54"/>
      <c r="M62" s="57"/>
      <c r="N62" s="57"/>
      <c r="O62" s="59">
        <f t="shared" si="0"/>
        <v>0</v>
      </c>
      <c r="P62" s="57"/>
      <c r="Q62" s="60">
        <f t="shared" si="1"/>
        <v>0</v>
      </c>
      <c r="R62" s="54"/>
      <c r="S62" s="54"/>
      <c r="T62" s="54"/>
      <c r="U62" s="57"/>
      <c r="V62" s="57"/>
      <c r="W62" s="59">
        <f t="shared" si="2"/>
        <v>0</v>
      </c>
      <c r="X62" s="57"/>
      <c r="Y62" s="60">
        <f t="shared" si="3"/>
        <v>0</v>
      </c>
    </row>
    <row r="63" spans="1:25" s="47" customFormat="1" ht="129" customHeight="1" x14ac:dyDescent="0.35">
      <c r="A63" s="51">
        <v>36</v>
      </c>
      <c r="B63" s="52"/>
      <c r="C63" s="53"/>
      <c r="D63" s="54"/>
      <c r="E63" s="55"/>
      <c r="F63" s="56"/>
      <c r="G63" s="54"/>
      <c r="H63" s="54"/>
      <c r="I63" s="54"/>
      <c r="J63" s="54"/>
      <c r="K63" s="54"/>
      <c r="L63" s="54"/>
      <c r="M63" s="57"/>
      <c r="N63" s="57"/>
      <c r="O63" s="59">
        <f t="shared" si="0"/>
        <v>0</v>
      </c>
      <c r="P63" s="57"/>
      <c r="Q63" s="60">
        <f t="shared" si="1"/>
        <v>0</v>
      </c>
      <c r="R63" s="54"/>
      <c r="S63" s="54"/>
      <c r="T63" s="54"/>
      <c r="U63" s="57"/>
      <c r="V63" s="57"/>
      <c r="W63" s="59">
        <f t="shared" si="2"/>
        <v>0</v>
      </c>
      <c r="X63" s="57"/>
      <c r="Y63" s="60">
        <f t="shared" si="3"/>
        <v>0</v>
      </c>
    </row>
    <row r="64" spans="1:25" s="47" customFormat="1" ht="129" customHeight="1" x14ac:dyDescent="0.35">
      <c r="A64" s="51">
        <v>37</v>
      </c>
      <c r="B64" s="52"/>
      <c r="C64" s="53"/>
      <c r="D64" s="54"/>
      <c r="E64" s="55"/>
      <c r="F64" s="56"/>
      <c r="G64" s="54"/>
      <c r="H64" s="54"/>
      <c r="I64" s="54"/>
      <c r="J64" s="54"/>
      <c r="K64" s="54"/>
      <c r="L64" s="54"/>
      <c r="M64" s="57">
        <v>3</v>
      </c>
      <c r="N64" s="57">
        <v>3</v>
      </c>
      <c r="O64" s="59">
        <f t="shared" si="0"/>
        <v>9</v>
      </c>
      <c r="P64" s="57">
        <v>4</v>
      </c>
      <c r="Q64" s="60">
        <f t="shared" si="1"/>
        <v>36</v>
      </c>
      <c r="R64" s="54"/>
      <c r="S64" s="54" t="s">
        <v>61</v>
      </c>
      <c r="T64" s="54" t="s">
        <v>131</v>
      </c>
      <c r="U64" s="57"/>
      <c r="V64" s="57"/>
      <c r="W64" s="59">
        <f t="shared" si="2"/>
        <v>0</v>
      </c>
      <c r="X64" s="57"/>
      <c r="Y64" s="60">
        <f t="shared" si="3"/>
        <v>0</v>
      </c>
    </row>
    <row r="65" spans="1:25" s="47" customFormat="1" ht="129" customHeight="1" x14ac:dyDescent="0.35">
      <c r="A65" s="51">
        <v>38</v>
      </c>
      <c r="B65" s="52"/>
      <c r="C65" s="53"/>
      <c r="D65" s="54"/>
      <c r="E65" s="55"/>
      <c r="F65" s="56"/>
      <c r="G65" s="54"/>
      <c r="H65" s="54"/>
      <c r="I65" s="54"/>
      <c r="J65" s="54"/>
      <c r="K65" s="54"/>
      <c r="L65" s="54"/>
      <c r="M65" s="57">
        <v>3</v>
      </c>
      <c r="N65" s="57">
        <v>3</v>
      </c>
      <c r="O65" s="59">
        <f t="shared" si="0"/>
        <v>9</v>
      </c>
      <c r="P65" s="57">
        <v>4</v>
      </c>
      <c r="Q65" s="60">
        <f t="shared" si="1"/>
        <v>36</v>
      </c>
      <c r="R65" s="54"/>
      <c r="S65" s="54" t="s">
        <v>61</v>
      </c>
      <c r="T65" s="54" t="s">
        <v>131</v>
      </c>
      <c r="U65" s="57"/>
      <c r="V65" s="57"/>
      <c r="W65" s="59">
        <f t="shared" si="2"/>
        <v>0</v>
      </c>
      <c r="X65" s="57"/>
      <c r="Y65" s="60">
        <f t="shared" si="3"/>
        <v>0</v>
      </c>
    </row>
    <row r="66" spans="1:25" s="47" customFormat="1" ht="129" customHeight="1" x14ac:dyDescent="0.35">
      <c r="A66" s="51">
        <v>39</v>
      </c>
      <c r="B66" s="52"/>
      <c r="C66" s="53"/>
      <c r="D66" s="54"/>
      <c r="E66" s="55"/>
      <c r="F66" s="56"/>
      <c r="G66" s="54"/>
      <c r="H66" s="54"/>
      <c r="I66" s="54"/>
      <c r="J66" s="54"/>
      <c r="K66" s="54"/>
      <c r="L66" s="54"/>
      <c r="M66" s="57"/>
      <c r="N66" s="57"/>
      <c r="O66" s="59">
        <f t="shared" si="0"/>
        <v>0</v>
      </c>
      <c r="P66" s="57"/>
      <c r="Q66" s="60">
        <f t="shared" si="1"/>
        <v>0</v>
      </c>
      <c r="R66" s="54"/>
      <c r="S66" s="54"/>
      <c r="T66" s="54"/>
      <c r="U66" s="57"/>
      <c r="V66" s="57"/>
      <c r="W66" s="59">
        <f t="shared" si="2"/>
        <v>0</v>
      </c>
      <c r="X66" s="57"/>
      <c r="Y66" s="60">
        <f t="shared" si="3"/>
        <v>0</v>
      </c>
    </row>
    <row r="67" spans="1:25" s="47" customFormat="1" ht="129" customHeight="1" x14ac:dyDescent="0.35">
      <c r="A67" s="51">
        <v>40</v>
      </c>
      <c r="B67" s="52"/>
      <c r="C67" s="53"/>
      <c r="D67" s="54"/>
      <c r="E67" s="55"/>
      <c r="F67" s="56"/>
      <c r="G67" s="54"/>
      <c r="H67" s="54"/>
      <c r="I67" s="54"/>
      <c r="J67" s="54"/>
      <c r="K67" s="54"/>
      <c r="L67" s="54"/>
      <c r="M67" s="57"/>
      <c r="N67" s="57"/>
      <c r="O67" s="59">
        <f t="shared" si="0"/>
        <v>0</v>
      </c>
      <c r="P67" s="57"/>
      <c r="Q67" s="60">
        <f t="shared" si="1"/>
        <v>0</v>
      </c>
      <c r="R67" s="54"/>
      <c r="S67" s="54"/>
      <c r="T67" s="54"/>
      <c r="U67" s="57"/>
      <c r="V67" s="57"/>
      <c r="W67" s="59">
        <f t="shared" si="2"/>
        <v>0</v>
      </c>
      <c r="X67" s="57"/>
      <c r="Y67" s="60">
        <f t="shared" si="3"/>
        <v>0</v>
      </c>
    </row>
    <row r="68" spans="1:25" s="47" customFormat="1" ht="129" customHeight="1" x14ac:dyDescent="0.35">
      <c r="A68" s="51">
        <v>41</v>
      </c>
      <c r="B68" s="52"/>
      <c r="C68" s="53"/>
      <c r="D68" s="54"/>
      <c r="E68" s="55"/>
      <c r="F68" s="56"/>
      <c r="G68" s="54"/>
      <c r="H68" s="54"/>
      <c r="I68" s="54"/>
      <c r="J68" s="54"/>
      <c r="K68" s="54"/>
      <c r="L68" s="54"/>
      <c r="M68" s="57"/>
      <c r="N68" s="57"/>
      <c r="O68" s="59">
        <f t="shared" si="0"/>
        <v>0</v>
      </c>
      <c r="P68" s="57"/>
      <c r="Q68" s="60">
        <f t="shared" si="1"/>
        <v>0</v>
      </c>
      <c r="R68" s="54"/>
      <c r="S68" s="54"/>
      <c r="T68" s="54"/>
      <c r="U68" s="57"/>
      <c r="V68" s="57"/>
      <c r="W68" s="59">
        <f t="shared" si="2"/>
        <v>0</v>
      </c>
      <c r="X68" s="57"/>
      <c r="Y68" s="60">
        <f t="shared" si="3"/>
        <v>0</v>
      </c>
    </row>
    <row r="69" spans="1:25" s="47" customFormat="1" ht="129" customHeight="1" x14ac:dyDescent="0.35">
      <c r="A69" s="51">
        <v>42</v>
      </c>
      <c r="B69" s="52"/>
      <c r="C69" s="53"/>
      <c r="D69" s="54"/>
      <c r="E69" s="55"/>
      <c r="F69" s="56"/>
      <c r="G69" s="54"/>
      <c r="H69" s="54"/>
      <c r="I69" s="54"/>
      <c r="J69" s="54"/>
      <c r="K69" s="54"/>
      <c r="L69" s="54"/>
      <c r="M69" s="57"/>
      <c r="N69" s="57"/>
      <c r="O69" s="59">
        <f t="shared" si="0"/>
        <v>0</v>
      </c>
      <c r="P69" s="57"/>
      <c r="Q69" s="60">
        <f t="shared" si="1"/>
        <v>0</v>
      </c>
      <c r="R69" s="54"/>
      <c r="S69" s="54"/>
      <c r="T69" s="54"/>
      <c r="U69" s="57"/>
      <c r="V69" s="57"/>
      <c r="W69" s="59">
        <f t="shared" si="2"/>
        <v>0</v>
      </c>
      <c r="X69" s="57"/>
      <c r="Y69" s="60">
        <f t="shared" si="3"/>
        <v>0</v>
      </c>
    </row>
    <row r="70" spans="1:25" s="47" customFormat="1" ht="129" customHeight="1" x14ac:dyDescent="0.35">
      <c r="A70" s="51">
        <v>43</v>
      </c>
      <c r="B70" s="52"/>
      <c r="C70" s="53"/>
      <c r="D70" s="54"/>
      <c r="E70" s="55"/>
      <c r="F70" s="56"/>
      <c r="G70" s="54"/>
      <c r="H70" s="54"/>
      <c r="I70" s="54"/>
      <c r="J70" s="54"/>
      <c r="K70" s="54"/>
      <c r="L70" s="54"/>
      <c r="M70" s="57"/>
      <c r="N70" s="57"/>
      <c r="O70" s="59">
        <f t="shared" si="0"/>
        <v>0</v>
      </c>
      <c r="P70" s="57"/>
      <c r="Q70" s="60">
        <f t="shared" si="1"/>
        <v>0</v>
      </c>
      <c r="R70" s="54"/>
      <c r="S70" s="54"/>
      <c r="T70" s="54"/>
      <c r="U70" s="57"/>
      <c r="V70" s="57"/>
      <c r="W70" s="59">
        <f t="shared" si="2"/>
        <v>0</v>
      </c>
      <c r="X70" s="57"/>
      <c r="Y70" s="60">
        <f t="shared" si="3"/>
        <v>0</v>
      </c>
    </row>
    <row r="71" spans="1:25" s="47" customFormat="1" ht="129" customHeight="1" x14ac:dyDescent="0.35">
      <c r="A71" s="51">
        <v>44</v>
      </c>
      <c r="B71" s="52"/>
      <c r="C71" s="53"/>
      <c r="D71" s="54"/>
      <c r="E71" s="55"/>
      <c r="F71" s="56"/>
      <c r="G71" s="54"/>
      <c r="H71" s="54"/>
      <c r="I71" s="54"/>
      <c r="J71" s="54"/>
      <c r="K71" s="54"/>
      <c r="L71" s="54"/>
      <c r="M71" s="57"/>
      <c r="N71" s="57"/>
      <c r="O71" s="59">
        <f t="shared" si="0"/>
        <v>0</v>
      </c>
      <c r="P71" s="57"/>
      <c r="Q71" s="60">
        <f t="shared" si="1"/>
        <v>0</v>
      </c>
      <c r="R71" s="54"/>
      <c r="S71" s="54"/>
      <c r="T71" s="54"/>
      <c r="U71" s="57"/>
      <c r="V71" s="57"/>
      <c r="W71" s="59">
        <f t="shared" si="2"/>
        <v>0</v>
      </c>
      <c r="X71" s="57"/>
      <c r="Y71" s="60">
        <f t="shared" si="3"/>
        <v>0</v>
      </c>
    </row>
    <row r="72" spans="1:25" s="47" customFormat="1" ht="129" customHeight="1" x14ac:dyDescent="0.35">
      <c r="A72" s="51">
        <v>45</v>
      </c>
      <c r="B72" s="52"/>
      <c r="C72" s="53"/>
      <c r="D72" s="54"/>
      <c r="E72" s="55"/>
      <c r="F72" s="56"/>
      <c r="G72" s="54"/>
      <c r="H72" s="54"/>
      <c r="I72" s="54"/>
      <c r="J72" s="54"/>
      <c r="K72" s="54"/>
      <c r="L72" s="54"/>
      <c r="M72" s="57"/>
      <c r="N72" s="57"/>
      <c r="O72" s="59">
        <f t="shared" si="0"/>
        <v>0</v>
      </c>
      <c r="P72" s="57"/>
      <c r="Q72" s="60">
        <f t="shared" si="1"/>
        <v>0</v>
      </c>
      <c r="R72" s="54"/>
      <c r="S72" s="54"/>
      <c r="T72" s="54"/>
      <c r="U72" s="57"/>
      <c r="V72" s="57"/>
      <c r="W72" s="59">
        <f t="shared" si="2"/>
        <v>0</v>
      </c>
      <c r="X72" s="57"/>
      <c r="Y72" s="60">
        <f t="shared" si="3"/>
        <v>0</v>
      </c>
    </row>
    <row r="73" spans="1:25" s="47" customFormat="1" ht="129" customHeight="1" x14ac:dyDescent="0.35">
      <c r="A73" s="51">
        <v>46</v>
      </c>
      <c r="B73" s="52"/>
      <c r="C73" s="53"/>
      <c r="D73" s="54"/>
      <c r="E73" s="55"/>
      <c r="F73" s="56"/>
      <c r="G73" s="54"/>
      <c r="H73" s="54"/>
      <c r="I73" s="54"/>
      <c r="J73" s="54"/>
      <c r="K73" s="54"/>
      <c r="L73" s="54"/>
      <c r="M73" s="57"/>
      <c r="N73" s="57"/>
      <c r="O73" s="59">
        <f t="shared" si="0"/>
        <v>0</v>
      </c>
      <c r="P73" s="57"/>
      <c r="Q73" s="60">
        <f t="shared" si="1"/>
        <v>0</v>
      </c>
      <c r="R73" s="54"/>
      <c r="S73" s="54"/>
      <c r="T73" s="54"/>
      <c r="U73" s="57"/>
      <c r="V73" s="57"/>
      <c r="W73" s="59">
        <f t="shared" si="2"/>
        <v>0</v>
      </c>
      <c r="X73" s="57"/>
      <c r="Y73" s="60">
        <f t="shared" si="3"/>
        <v>0</v>
      </c>
    </row>
    <row r="74" spans="1:25" s="47" customFormat="1" ht="129" customHeight="1" x14ac:dyDescent="0.35">
      <c r="A74" s="51">
        <v>47</v>
      </c>
      <c r="B74" s="52"/>
      <c r="C74" s="53"/>
      <c r="D74" s="54"/>
      <c r="E74" s="55"/>
      <c r="F74" s="56"/>
      <c r="G74" s="54"/>
      <c r="H74" s="54"/>
      <c r="I74" s="54"/>
      <c r="J74" s="54"/>
      <c r="K74" s="54"/>
      <c r="L74" s="54"/>
      <c r="M74" s="57"/>
      <c r="N74" s="57"/>
      <c r="O74" s="59">
        <f t="shared" si="0"/>
        <v>0</v>
      </c>
      <c r="P74" s="57"/>
      <c r="Q74" s="60">
        <f t="shared" si="1"/>
        <v>0</v>
      </c>
      <c r="R74" s="54"/>
      <c r="S74" s="54"/>
      <c r="T74" s="54"/>
      <c r="U74" s="57"/>
      <c r="V74" s="57"/>
      <c r="W74" s="59">
        <f t="shared" si="2"/>
        <v>0</v>
      </c>
      <c r="X74" s="57"/>
      <c r="Y74" s="60">
        <f t="shared" si="3"/>
        <v>0</v>
      </c>
    </row>
    <row r="75" spans="1:25" s="47" customFormat="1" ht="129" customHeight="1" x14ac:dyDescent="0.35">
      <c r="A75" s="51">
        <v>48</v>
      </c>
      <c r="B75" s="52"/>
      <c r="C75" s="53"/>
      <c r="D75" s="54"/>
      <c r="E75" s="55"/>
      <c r="F75" s="56"/>
      <c r="G75" s="54"/>
      <c r="H75" s="54"/>
      <c r="I75" s="54"/>
      <c r="J75" s="54"/>
      <c r="K75" s="54"/>
      <c r="L75" s="54"/>
      <c r="M75" s="57"/>
      <c r="N75" s="57"/>
      <c r="O75" s="59">
        <f t="shared" si="0"/>
        <v>0</v>
      </c>
      <c r="P75" s="57"/>
      <c r="Q75" s="60">
        <f t="shared" si="1"/>
        <v>0</v>
      </c>
      <c r="R75" s="54"/>
      <c r="S75" s="54"/>
      <c r="T75" s="54"/>
      <c r="U75" s="57"/>
      <c r="V75" s="57"/>
      <c r="W75" s="59">
        <f t="shared" si="2"/>
        <v>0</v>
      </c>
      <c r="X75" s="57"/>
      <c r="Y75" s="60">
        <f t="shared" si="3"/>
        <v>0</v>
      </c>
    </row>
    <row r="76" spans="1:25" s="47" customFormat="1" ht="129" customHeight="1" x14ac:dyDescent="0.35">
      <c r="A76" s="51">
        <v>49</v>
      </c>
      <c r="B76" s="52"/>
      <c r="C76" s="53"/>
      <c r="D76" s="54"/>
      <c r="E76" s="55"/>
      <c r="F76" s="56"/>
      <c r="G76" s="54"/>
      <c r="H76" s="54"/>
      <c r="I76" s="54"/>
      <c r="J76" s="54"/>
      <c r="K76" s="54"/>
      <c r="L76" s="54"/>
      <c r="M76" s="57"/>
      <c r="N76" s="57"/>
      <c r="O76" s="59">
        <f t="shared" si="0"/>
        <v>0</v>
      </c>
      <c r="P76" s="57"/>
      <c r="Q76" s="60">
        <f t="shared" si="1"/>
        <v>0</v>
      </c>
      <c r="R76" s="54"/>
      <c r="S76" s="54"/>
      <c r="T76" s="54"/>
      <c r="U76" s="57"/>
      <c r="V76" s="57"/>
      <c r="W76" s="59">
        <f t="shared" si="2"/>
        <v>0</v>
      </c>
      <c r="X76" s="57"/>
      <c r="Y76" s="60">
        <f t="shared" si="3"/>
        <v>0</v>
      </c>
    </row>
    <row r="77" spans="1:25" s="47" customFormat="1" ht="129" customHeight="1" x14ac:dyDescent="0.35">
      <c r="A77" s="51">
        <v>50</v>
      </c>
      <c r="B77" s="52"/>
      <c r="C77" s="53"/>
      <c r="D77" s="54"/>
      <c r="E77" s="55"/>
      <c r="F77" s="56"/>
      <c r="G77" s="54"/>
      <c r="H77" s="54"/>
      <c r="I77" s="54"/>
      <c r="J77" s="54"/>
      <c r="K77" s="54"/>
      <c r="L77" s="54"/>
      <c r="M77" s="57"/>
      <c r="N77" s="57"/>
      <c r="O77" s="59">
        <f t="shared" si="0"/>
        <v>0</v>
      </c>
      <c r="P77" s="57"/>
      <c r="Q77" s="60">
        <f t="shared" si="1"/>
        <v>0</v>
      </c>
      <c r="R77" s="54"/>
      <c r="S77" s="54"/>
      <c r="T77" s="54"/>
      <c r="U77" s="57"/>
      <c r="V77" s="57"/>
      <c r="W77" s="59">
        <f t="shared" si="2"/>
        <v>0</v>
      </c>
      <c r="X77" s="57"/>
      <c r="Y77" s="60">
        <f t="shared" si="3"/>
        <v>0</v>
      </c>
    </row>
    <row r="78" spans="1:25" s="47" customFormat="1" ht="129" customHeight="1" x14ac:dyDescent="0.35">
      <c r="A78" s="51">
        <v>51</v>
      </c>
      <c r="B78" s="52"/>
      <c r="C78" s="53"/>
      <c r="D78" s="54"/>
      <c r="E78" s="55"/>
      <c r="F78" s="56"/>
      <c r="G78" s="54"/>
      <c r="H78" s="54"/>
      <c r="I78" s="54"/>
      <c r="J78" s="54"/>
      <c r="K78" s="54"/>
      <c r="L78" s="54"/>
      <c r="M78" s="57"/>
      <c r="N78" s="57"/>
      <c r="O78" s="59">
        <f t="shared" si="0"/>
        <v>0</v>
      </c>
      <c r="P78" s="57"/>
      <c r="Q78" s="60">
        <f t="shared" si="1"/>
        <v>0</v>
      </c>
      <c r="R78" s="54"/>
      <c r="S78" s="54"/>
      <c r="T78" s="54"/>
      <c r="U78" s="57"/>
      <c r="V78" s="57"/>
      <c r="W78" s="59">
        <f t="shared" si="2"/>
        <v>0</v>
      </c>
      <c r="X78" s="57"/>
      <c r="Y78" s="60">
        <f t="shared" si="3"/>
        <v>0</v>
      </c>
    </row>
    <row r="79" spans="1:25" s="47" customFormat="1" ht="129" customHeight="1" x14ac:dyDescent="0.35">
      <c r="A79" s="51">
        <v>52</v>
      </c>
      <c r="B79" s="52"/>
      <c r="C79" s="53"/>
      <c r="D79" s="54"/>
      <c r="E79" s="55"/>
      <c r="F79" s="56"/>
      <c r="G79" s="54"/>
      <c r="H79" s="54"/>
      <c r="I79" s="54"/>
      <c r="J79" s="54"/>
      <c r="K79" s="54"/>
      <c r="L79" s="54"/>
      <c r="M79" s="57"/>
      <c r="N79" s="57"/>
      <c r="O79" s="59">
        <f t="shared" si="0"/>
        <v>0</v>
      </c>
      <c r="P79" s="57"/>
      <c r="Q79" s="60">
        <f t="shared" si="1"/>
        <v>0</v>
      </c>
      <c r="R79" s="54"/>
      <c r="S79" s="54"/>
      <c r="T79" s="54"/>
      <c r="U79" s="57"/>
      <c r="V79" s="57"/>
      <c r="W79" s="59">
        <f t="shared" si="2"/>
        <v>0</v>
      </c>
      <c r="X79" s="57"/>
      <c r="Y79" s="60">
        <f t="shared" si="3"/>
        <v>0</v>
      </c>
    </row>
    <row r="80" spans="1:25" s="47" customFormat="1" ht="129" customHeight="1" x14ac:dyDescent="0.35">
      <c r="A80" s="51">
        <v>53</v>
      </c>
      <c r="B80" s="52"/>
      <c r="C80" s="53"/>
      <c r="D80" s="54"/>
      <c r="E80" s="55"/>
      <c r="F80" s="56"/>
      <c r="G80" s="54"/>
      <c r="H80" s="54"/>
      <c r="I80" s="54"/>
      <c r="J80" s="54"/>
      <c r="K80" s="54"/>
      <c r="L80" s="54"/>
      <c r="M80" s="57"/>
      <c r="N80" s="57"/>
      <c r="O80" s="59">
        <f t="shared" si="0"/>
        <v>0</v>
      </c>
      <c r="P80" s="57"/>
      <c r="Q80" s="60">
        <f t="shared" si="1"/>
        <v>0</v>
      </c>
      <c r="R80" s="54"/>
      <c r="S80" s="54"/>
      <c r="T80" s="54"/>
      <c r="U80" s="57"/>
      <c r="V80" s="57"/>
      <c r="W80" s="59">
        <f t="shared" si="2"/>
        <v>0</v>
      </c>
      <c r="X80" s="57"/>
      <c r="Y80" s="60">
        <f t="shared" si="3"/>
        <v>0</v>
      </c>
    </row>
    <row r="81" spans="1:25" s="47" customFormat="1" ht="129" customHeight="1" x14ac:dyDescent="0.35">
      <c r="A81" s="51">
        <v>54</v>
      </c>
      <c r="B81" s="52"/>
      <c r="C81" s="53"/>
      <c r="D81" s="54"/>
      <c r="E81" s="55"/>
      <c r="F81" s="56"/>
      <c r="G81" s="54"/>
      <c r="H81" s="54"/>
      <c r="I81" s="54"/>
      <c r="J81" s="54"/>
      <c r="K81" s="54"/>
      <c r="L81" s="54"/>
      <c r="M81" s="57"/>
      <c r="N81" s="57"/>
      <c r="O81" s="59">
        <f t="shared" si="0"/>
        <v>0</v>
      </c>
      <c r="P81" s="57"/>
      <c r="Q81" s="60">
        <f t="shared" si="1"/>
        <v>0</v>
      </c>
      <c r="R81" s="54"/>
      <c r="S81" s="54"/>
      <c r="T81" s="54"/>
      <c r="U81" s="57"/>
      <c r="V81" s="57"/>
      <c r="W81" s="59">
        <f t="shared" si="2"/>
        <v>0</v>
      </c>
      <c r="X81" s="57"/>
      <c r="Y81" s="60">
        <f t="shared" si="3"/>
        <v>0</v>
      </c>
    </row>
    <row r="82" spans="1:25" s="47" customFormat="1" ht="129" customHeight="1" x14ac:dyDescent="0.35">
      <c r="A82" s="51">
        <v>55</v>
      </c>
      <c r="B82" s="52"/>
      <c r="C82" s="53"/>
      <c r="D82" s="54"/>
      <c r="E82" s="55"/>
      <c r="F82" s="56"/>
      <c r="G82" s="54"/>
      <c r="H82" s="54"/>
      <c r="I82" s="54"/>
      <c r="J82" s="54"/>
      <c r="K82" s="54"/>
      <c r="L82" s="54"/>
      <c r="M82" s="57"/>
      <c r="N82" s="57"/>
      <c r="O82" s="59">
        <f t="shared" si="0"/>
        <v>0</v>
      </c>
      <c r="P82" s="57"/>
      <c r="Q82" s="60">
        <f t="shared" si="1"/>
        <v>0</v>
      </c>
      <c r="R82" s="54"/>
      <c r="S82" s="54"/>
      <c r="T82" s="54"/>
      <c r="U82" s="57"/>
      <c r="V82" s="57"/>
      <c r="W82" s="59">
        <f t="shared" si="2"/>
        <v>0</v>
      </c>
      <c r="X82" s="57"/>
      <c r="Y82" s="60">
        <f t="shared" si="3"/>
        <v>0</v>
      </c>
    </row>
    <row r="83" spans="1:25" s="47" customFormat="1" ht="129" customHeight="1" x14ac:dyDescent="0.35">
      <c r="A83" s="51">
        <v>56</v>
      </c>
      <c r="B83" s="52"/>
      <c r="C83" s="53"/>
      <c r="D83" s="54"/>
      <c r="E83" s="55"/>
      <c r="F83" s="56"/>
      <c r="G83" s="54"/>
      <c r="H83" s="54"/>
      <c r="I83" s="54"/>
      <c r="J83" s="54"/>
      <c r="K83" s="54"/>
      <c r="L83" s="54"/>
      <c r="M83" s="57"/>
      <c r="N83" s="57"/>
      <c r="O83" s="59">
        <f t="shared" si="0"/>
        <v>0</v>
      </c>
      <c r="P83" s="57"/>
      <c r="Q83" s="60">
        <f t="shared" si="1"/>
        <v>0</v>
      </c>
      <c r="R83" s="54"/>
      <c r="S83" s="54"/>
      <c r="T83" s="54"/>
      <c r="U83" s="57"/>
      <c r="V83" s="57"/>
      <c r="W83" s="59">
        <f t="shared" si="2"/>
        <v>0</v>
      </c>
      <c r="X83" s="57"/>
      <c r="Y83" s="60">
        <f t="shared" si="3"/>
        <v>0</v>
      </c>
    </row>
    <row r="84" spans="1:25" s="47" customFormat="1" ht="129" customHeight="1" x14ac:dyDescent="0.35">
      <c r="A84" s="51">
        <v>57</v>
      </c>
      <c r="B84" s="52"/>
      <c r="C84" s="53"/>
      <c r="D84" s="54"/>
      <c r="E84" s="55"/>
      <c r="F84" s="56"/>
      <c r="G84" s="54"/>
      <c r="H84" s="54"/>
      <c r="I84" s="54"/>
      <c r="J84" s="54"/>
      <c r="K84" s="54"/>
      <c r="L84" s="54"/>
      <c r="M84" s="57"/>
      <c r="N84" s="57"/>
      <c r="O84" s="59">
        <f t="shared" si="0"/>
        <v>0</v>
      </c>
      <c r="P84" s="57"/>
      <c r="Q84" s="60">
        <f t="shared" si="1"/>
        <v>0</v>
      </c>
      <c r="R84" s="54"/>
      <c r="S84" s="54"/>
      <c r="T84" s="54"/>
      <c r="U84" s="57"/>
      <c r="V84" s="57"/>
      <c r="W84" s="59">
        <f t="shared" si="2"/>
        <v>0</v>
      </c>
      <c r="X84" s="57"/>
      <c r="Y84" s="60">
        <f t="shared" si="3"/>
        <v>0</v>
      </c>
    </row>
    <row r="85" spans="1:25" s="47" customFormat="1" ht="129" customHeight="1" x14ac:dyDescent="0.35">
      <c r="A85" s="51">
        <v>58</v>
      </c>
      <c r="B85" s="52"/>
      <c r="C85" s="53"/>
      <c r="D85" s="54"/>
      <c r="E85" s="55"/>
      <c r="F85" s="56"/>
      <c r="G85" s="54"/>
      <c r="H85" s="54"/>
      <c r="I85" s="54"/>
      <c r="J85" s="54"/>
      <c r="K85" s="54"/>
      <c r="L85" s="54"/>
      <c r="M85" s="57"/>
      <c r="N85" s="57"/>
      <c r="O85" s="59">
        <f t="shared" si="0"/>
        <v>0</v>
      </c>
      <c r="P85" s="57"/>
      <c r="Q85" s="60">
        <f t="shared" si="1"/>
        <v>0</v>
      </c>
      <c r="R85" s="54"/>
      <c r="S85" s="54"/>
      <c r="T85" s="54"/>
      <c r="U85" s="57"/>
      <c r="V85" s="57"/>
      <c r="W85" s="59">
        <f t="shared" si="2"/>
        <v>0</v>
      </c>
      <c r="X85" s="57"/>
      <c r="Y85" s="60">
        <f t="shared" si="3"/>
        <v>0</v>
      </c>
    </row>
    <row r="86" spans="1:25" s="47" customFormat="1" ht="145.5" customHeight="1" x14ac:dyDescent="0.35">
      <c r="A86" s="51">
        <v>59</v>
      </c>
      <c r="B86" s="52"/>
      <c r="C86" s="53"/>
      <c r="D86" s="54"/>
      <c r="E86" s="55"/>
      <c r="F86" s="56"/>
      <c r="G86" s="54"/>
      <c r="H86" s="54"/>
      <c r="I86" s="54"/>
      <c r="J86" s="54"/>
      <c r="K86" s="54"/>
      <c r="L86" s="54"/>
      <c r="M86" s="57"/>
      <c r="N86" s="57"/>
      <c r="O86" s="59">
        <f t="shared" si="0"/>
        <v>0</v>
      </c>
      <c r="P86" s="57"/>
      <c r="Q86" s="60">
        <f t="shared" si="1"/>
        <v>0</v>
      </c>
      <c r="R86" s="54"/>
      <c r="S86" s="54"/>
      <c r="T86" s="54"/>
      <c r="U86" s="57"/>
      <c r="V86" s="57"/>
      <c r="W86" s="59">
        <f t="shared" si="2"/>
        <v>0</v>
      </c>
      <c r="X86" s="57"/>
      <c r="Y86" s="60">
        <f t="shared" si="3"/>
        <v>0</v>
      </c>
    </row>
    <row r="87" spans="1:25" s="47" customFormat="1" ht="145.5" customHeight="1" x14ac:dyDescent="0.35">
      <c r="A87" s="51">
        <v>60</v>
      </c>
      <c r="B87" s="52"/>
      <c r="C87" s="53"/>
      <c r="D87" s="54"/>
      <c r="E87" s="55"/>
      <c r="F87" s="56"/>
      <c r="G87" s="54"/>
      <c r="H87" s="54"/>
      <c r="I87" s="54"/>
      <c r="J87" s="54"/>
      <c r="K87" s="54"/>
      <c r="L87" s="54"/>
      <c r="M87" s="57"/>
      <c r="N87" s="57"/>
      <c r="O87" s="59">
        <f t="shared" si="0"/>
        <v>0</v>
      </c>
      <c r="P87" s="57"/>
      <c r="Q87" s="60">
        <f t="shared" si="1"/>
        <v>0</v>
      </c>
      <c r="R87" s="54"/>
      <c r="S87" s="54"/>
      <c r="T87" s="54"/>
      <c r="U87" s="57"/>
      <c r="V87" s="57"/>
      <c r="W87" s="59">
        <f t="shared" si="2"/>
        <v>0</v>
      </c>
      <c r="X87" s="57"/>
      <c r="Y87" s="60">
        <f t="shared" si="3"/>
        <v>0</v>
      </c>
    </row>
    <row r="88" spans="1:25" s="47" customFormat="1" ht="145.5" customHeight="1" x14ac:dyDescent="0.35">
      <c r="A88" s="51">
        <v>61</v>
      </c>
      <c r="B88" s="52"/>
      <c r="C88" s="53"/>
      <c r="D88" s="54"/>
      <c r="E88" s="55"/>
      <c r="F88" s="56"/>
      <c r="G88" s="54"/>
      <c r="H88" s="54"/>
      <c r="I88" s="54"/>
      <c r="J88" s="54"/>
      <c r="K88" s="54"/>
      <c r="L88" s="54"/>
      <c r="M88" s="57"/>
      <c r="N88" s="57"/>
      <c r="O88" s="59">
        <f t="shared" si="0"/>
        <v>0</v>
      </c>
      <c r="P88" s="57"/>
      <c r="Q88" s="60">
        <f t="shared" si="1"/>
        <v>0</v>
      </c>
      <c r="R88" s="54"/>
      <c r="S88" s="54"/>
      <c r="T88" s="54"/>
      <c r="U88" s="57"/>
      <c r="V88" s="57"/>
      <c r="W88" s="59">
        <f t="shared" si="2"/>
        <v>0</v>
      </c>
      <c r="X88" s="57"/>
      <c r="Y88" s="60">
        <f t="shared" si="3"/>
        <v>0</v>
      </c>
    </row>
    <row r="89" spans="1:25" s="47" customFormat="1" ht="145.5" customHeight="1" x14ac:dyDescent="0.35">
      <c r="A89" s="51">
        <v>62</v>
      </c>
      <c r="B89" s="52"/>
      <c r="C89" s="53"/>
      <c r="D89" s="54"/>
      <c r="E89" s="55"/>
      <c r="F89" s="56"/>
      <c r="G89" s="54"/>
      <c r="H89" s="54"/>
      <c r="I89" s="54"/>
      <c r="J89" s="54"/>
      <c r="K89" s="54"/>
      <c r="L89" s="54"/>
      <c r="M89" s="57"/>
      <c r="N89" s="57"/>
      <c r="O89" s="59">
        <f t="shared" si="0"/>
        <v>0</v>
      </c>
      <c r="P89" s="57"/>
      <c r="Q89" s="60">
        <f t="shared" si="1"/>
        <v>0</v>
      </c>
      <c r="R89" s="54"/>
      <c r="S89" s="54"/>
      <c r="T89" s="54"/>
      <c r="U89" s="57"/>
      <c r="V89" s="57"/>
      <c r="W89" s="59">
        <f t="shared" si="2"/>
        <v>0</v>
      </c>
      <c r="X89" s="57"/>
      <c r="Y89" s="60">
        <f t="shared" si="3"/>
        <v>0</v>
      </c>
    </row>
    <row r="90" spans="1:25" s="47" customFormat="1" ht="145.5" customHeight="1" x14ac:dyDescent="0.35">
      <c r="A90" s="51">
        <v>63</v>
      </c>
      <c r="B90" s="52"/>
      <c r="C90" s="53"/>
      <c r="D90" s="54"/>
      <c r="E90" s="55"/>
      <c r="F90" s="56"/>
      <c r="G90" s="54"/>
      <c r="H90" s="54"/>
      <c r="I90" s="54"/>
      <c r="J90" s="54"/>
      <c r="K90" s="54"/>
      <c r="L90" s="54"/>
      <c r="M90" s="57"/>
      <c r="N90" s="57"/>
      <c r="O90" s="59">
        <f t="shared" si="0"/>
        <v>0</v>
      </c>
      <c r="P90" s="57"/>
      <c r="Q90" s="60">
        <f t="shared" si="1"/>
        <v>0</v>
      </c>
      <c r="R90" s="54"/>
      <c r="S90" s="54"/>
      <c r="T90" s="54"/>
      <c r="U90" s="57"/>
      <c r="V90" s="57"/>
      <c r="W90" s="59">
        <f t="shared" si="2"/>
        <v>0</v>
      </c>
      <c r="X90" s="57"/>
      <c r="Y90" s="60">
        <f t="shared" si="3"/>
        <v>0</v>
      </c>
    </row>
    <row r="91" spans="1:25" s="47" customFormat="1" ht="145.5" customHeight="1" x14ac:dyDescent="0.35">
      <c r="A91" s="51">
        <v>64</v>
      </c>
      <c r="B91" s="52"/>
      <c r="C91" s="53"/>
      <c r="D91" s="54"/>
      <c r="E91" s="55"/>
      <c r="F91" s="56"/>
      <c r="G91" s="54"/>
      <c r="H91" s="54"/>
      <c r="I91" s="54"/>
      <c r="J91" s="54"/>
      <c r="K91" s="54"/>
      <c r="L91" s="54"/>
      <c r="M91" s="57"/>
      <c r="N91" s="57"/>
      <c r="O91" s="59">
        <f t="shared" si="0"/>
        <v>0</v>
      </c>
      <c r="P91" s="57"/>
      <c r="Q91" s="60">
        <f t="shared" si="1"/>
        <v>0</v>
      </c>
      <c r="R91" s="54"/>
      <c r="S91" s="54"/>
      <c r="T91" s="54"/>
      <c r="U91" s="57"/>
      <c r="V91" s="57"/>
      <c r="W91" s="59">
        <f t="shared" si="2"/>
        <v>0</v>
      </c>
      <c r="X91" s="57"/>
      <c r="Y91" s="60">
        <f t="shared" si="3"/>
        <v>0</v>
      </c>
    </row>
    <row r="92" spans="1:25" s="47" customFormat="1" ht="145.5" customHeight="1" x14ac:dyDescent="0.35">
      <c r="A92" s="51">
        <v>65</v>
      </c>
      <c r="B92" s="52"/>
      <c r="C92" s="53"/>
      <c r="D92" s="54"/>
      <c r="E92" s="55"/>
      <c r="F92" s="56"/>
      <c r="G92" s="54"/>
      <c r="H92" s="54"/>
      <c r="I92" s="54"/>
      <c r="J92" s="54"/>
      <c r="K92" s="54"/>
      <c r="L92" s="54"/>
      <c r="M92" s="57"/>
      <c r="N92" s="57"/>
      <c r="O92" s="59">
        <f t="shared" si="0"/>
        <v>0</v>
      </c>
      <c r="P92" s="57"/>
      <c r="Q92" s="60">
        <f t="shared" si="1"/>
        <v>0</v>
      </c>
      <c r="R92" s="54"/>
      <c r="S92" s="54"/>
      <c r="T92" s="54"/>
      <c r="U92" s="57"/>
      <c r="V92" s="57"/>
      <c r="W92" s="59">
        <f t="shared" si="2"/>
        <v>0</v>
      </c>
      <c r="X92" s="57"/>
      <c r="Y92" s="60">
        <f t="shared" si="3"/>
        <v>0</v>
      </c>
    </row>
    <row r="93" spans="1:25" s="47" customFormat="1" ht="145.5" customHeight="1" x14ac:dyDescent="0.35">
      <c r="A93" s="51">
        <v>66</v>
      </c>
      <c r="B93" s="52"/>
      <c r="C93" s="53"/>
      <c r="D93" s="54"/>
      <c r="E93" s="55"/>
      <c r="F93" s="56"/>
      <c r="G93" s="54"/>
      <c r="H93" s="54"/>
      <c r="I93" s="54"/>
      <c r="J93" s="54"/>
      <c r="K93" s="54"/>
      <c r="L93" s="54"/>
      <c r="M93" s="57"/>
      <c r="N93" s="57"/>
      <c r="O93" s="59">
        <f t="shared" si="0"/>
        <v>0</v>
      </c>
      <c r="P93" s="57"/>
      <c r="Q93" s="60">
        <f t="shared" si="1"/>
        <v>0</v>
      </c>
      <c r="R93" s="54"/>
      <c r="S93" s="54"/>
      <c r="T93" s="54"/>
      <c r="U93" s="57"/>
      <c r="V93" s="57"/>
      <c r="W93" s="59">
        <f t="shared" si="2"/>
        <v>0</v>
      </c>
      <c r="X93" s="57"/>
      <c r="Y93" s="60">
        <f t="shared" si="3"/>
        <v>0</v>
      </c>
    </row>
    <row r="94" spans="1:25" s="47" customFormat="1" ht="145.5" customHeight="1" x14ac:dyDescent="0.35">
      <c r="A94" s="51">
        <v>67</v>
      </c>
      <c r="B94" s="52"/>
      <c r="C94" s="53"/>
      <c r="D94" s="54"/>
      <c r="E94" s="55"/>
      <c r="F94" s="56"/>
      <c r="G94" s="54"/>
      <c r="H94" s="54"/>
      <c r="I94" s="54"/>
      <c r="J94" s="54"/>
      <c r="K94" s="54"/>
      <c r="L94" s="54"/>
      <c r="M94" s="57"/>
      <c r="N94" s="57"/>
      <c r="O94" s="59">
        <f t="shared" si="0"/>
        <v>0</v>
      </c>
      <c r="P94" s="57"/>
      <c r="Q94" s="60">
        <f t="shared" si="1"/>
        <v>0</v>
      </c>
      <c r="R94" s="54"/>
      <c r="S94" s="54"/>
      <c r="T94" s="54"/>
      <c r="U94" s="57"/>
      <c r="V94" s="57"/>
      <c r="W94" s="59">
        <f t="shared" si="2"/>
        <v>0</v>
      </c>
      <c r="X94" s="57"/>
      <c r="Y94" s="60">
        <f t="shared" si="3"/>
        <v>0</v>
      </c>
    </row>
    <row r="95" spans="1:25" s="47" customFormat="1" ht="145.5" customHeight="1" x14ac:dyDescent="0.35">
      <c r="A95" s="51">
        <v>68</v>
      </c>
      <c r="B95" s="52"/>
      <c r="C95" s="53"/>
      <c r="D95" s="54"/>
      <c r="E95" s="55"/>
      <c r="F95" s="56"/>
      <c r="G95" s="54"/>
      <c r="H95" s="54"/>
      <c r="I95" s="54"/>
      <c r="J95" s="54"/>
      <c r="K95" s="54"/>
      <c r="L95" s="54"/>
      <c r="M95" s="57"/>
      <c r="N95" s="57"/>
      <c r="O95" s="59">
        <f t="shared" si="0"/>
        <v>0</v>
      </c>
      <c r="P95" s="57"/>
      <c r="Q95" s="60">
        <f t="shared" si="1"/>
        <v>0</v>
      </c>
      <c r="R95" s="54"/>
      <c r="S95" s="54"/>
      <c r="T95" s="54"/>
      <c r="U95" s="57"/>
      <c r="V95" s="57"/>
      <c r="W95" s="59">
        <f t="shared" si="2"/>
        <v>0</v>
      </c>
      <c r="X95" s="57"/>
      <c r="Y95" s="60">
        <f t="shared" si="3"/>
        <v>0</v>
      </c>
    </row>
    <row r="96" spans="1:25" s="47" customFormat="1" ht="145.5" customHeight="1" x14ac:dyDescent="0.35">
      <c r="A96" s="51">
        <v>69</v>
      </c>
      <c r="B96" s="52"/>
      <c r="C96" s="53"/>
      <c r="D96" s="54"/>
      <c r="E96" s="55"/>
      <c r="F96" s="56"/>
      <c r="G96" s="54"/>
      <c r="H96" s="54"/>
      <c r="I96" s="54"/>
      <c r="J96" s="54"/>
      <c r="K96" s="54"/>
      <c r="L96" s="54"/>
      <c r="M96" s="57"/>
      <c r="N96" s="57"/>
      <c r="O96" s="59">
        <f t="shared" si="0"/>
        <v>0</v>
      </c>
      <c r="P96" s="57"/>
      <c r="Q96" s="60">
        <f t="shared" si="1"/>
        <v>0</v>
      </c>
      <c r="R96" s="54"/>
      <c r="S96" s="54"/>
      <c r="T96" s="54"/>
      <c r="U96" s="57"/>
      <c r="V96" s="57"/>
      <c r="W96" s="59">
        <f t="shared" si="2"/>
        <v>0</v>
      </c>
      <c r="X96" s="57"/>
      <c r="Y96" s="60">
        <f t="shared" si="3"/>
        <v>0</v>
      </c>
    </row>
    <row r="97" spans="1:25" s="47" customFormat="1" ht="145.5" customHeight="1" x14ac:dyDescent="0.35">
      <c r="A97" s="51">
        <v>70</v>
      </c>
      <c r="B97" s="52"/>
      <c r="C97" s="53"/>
      <c r="D97" s="54"/>
      <c r="E97" s="55"/>
      <c r="F97" s="56"/>
      <c r="G97" s="54"/>
      <c r="H97" s="54"/>
      <c r="I97" s="54"/>
      <c r="J97" s="54"/>
      <c r="K97" s="54"/>
      <c r="L97" s="54"/>
      <c r="M97" s="57"/>
      <c r="N97" s="57"/>
      <c r="O97" s="59">
        <f t="shared" si="0"/>
        <v>0</v>
      </c>
      <c r="P97" s="57"/>
      <c r="Q97" s="60">
        <f t="shared" si="1"/>
        <v>0</v>
      </c>
      <c r="R97" s="54"/>
      <c r="S97" s="54"/>
      <c r="T97" s="54"/>
      <c r="U97" s="57"/>
      <c r="V97" s="57"/>
      <c r="W97" s="59">
        <f t="shared" si="2"/>
        <v>0</v>
      </c>
      <c r="X97" s="57"/>
      <c r="Y97" s="60">
        <f t="shared" si="3"/>
        <v>0</v>
      </c>
    </row>
    <row r="98" spans="1:25" s="47" customFormat="1" ht="145.5" customHeight="1" x14ac:dyDescent="0.35">
      <c r="A98" s="51">
        <v>71</v>
      </c>
      <c r="B98" s="52"/>
      <c r="C98" s="53"/>
      <c r="D98" s="54"/>
      <c r="E98" s="55"/>
      <c r="F98" s="56"/>
      <c r="G98" s="54"/>
      <c r="H98" s="54"/>
      <c r="I98" s="54"/>
      <c r="J98" s="54"/>
      <c r="K98" s="54"/>
      <c r="L98" s="54"/>
      <c r="M98" s="57"/>
      <c r="N98" s="57"/>
      <c r="O98" s="59">
        <f t="shared" si="0"/>
        <v>0</v>
      </c>
      <c r="P98" s="57"/>
      <c r="Q98" s="60">
        <f t="shared" si="1"/>
        <v>0</v>
      </c>
      <c r="R98" s="54"/>
      <c r="S98" s="54"/>
      <c r="T98" s="54"/>
      <c r="U98" s="57"/>
      <c r="V98" s="57"/>
      <c r="W98" s="59">
        <f t="shared" si="2"/>
        <v>0</v>
      </c>
      <c r="X98" s="57"/>
      <c r="Y98" s="60">
        <f t="shared" si="3"/>
        <v>0</v>
      </c>
    </row>
    <row r="99" spans="1:25" s="47" customFormat="1" ht="145.5" customHeight="1" x14ac:dyDescent="0.35">
      <c r="A99" s="51">
        <v>72</v>
      </c>
      <c r="B99" s="52"/>
      <c r="C99" s="53"/>
      <c r="D99" s="54"/>
      <c r="E99" s="55"/>
      <c r="F99" s="56"/>
      <c r="G99" s="54"/>
      <c r="H99" s="54"/>
      <c r="I99" s="54"/>
      <c r="J99" s="54"/>
      <c r="K99" s="54"/>
      <c r="L99" s="54"/>
      <c r="M99" s="57"/>
      <c r="N99" s="57"/>
      <c r="O99" s="59">
        <f t="shared" si="0"/>
        <v>0</v>
      </c>
      <c r="P99" s="57"/>
      <c r="Q99" s="60">
        <f t="shared" si="1"/>
        <v>0</v>
      </c>
      <c r="R99" s="54"/>
      <c r="S99" s="54"/>
      <c r="T99" s="54"/>
      <c r="U99" s="57"/>
      <c r="V99" s="57"/>
      <c r="W99" s="59">
        <f t="shared" si="2"/>
        <v>0</v>
      </c>
      <c r="X99" s="57"/>
      <c r="Y99" s="60">
        <f t="shared" si="3"/>
        <v>0</v>
      </c>
    </row>
    <row r="100" spans="1:25" s="47" customFormat="1" ht="145.5" customHeight="1" x14ac:dyDescent="0.35">
      <c r="A100" s="51">
        <v>73</v>
      </c>
      <c r="B100" s="52"/>
      <c r="C100" s="53"/>
      <c r="D100" s="54"/>
      <c r="E100" s="55"/>
      <c r="F100" s="56"/>
      <c r="G100" s="54"/>
      <c r="H100" s="54"/>
      <c r="I100" s="54"/>
      <c r="J100" s="54"/>
      <c r="K100" s="54"/>
      <c r="L100" s="54"/>
      <c r="M100" s="57"/>
      <c r="N100" s="57"/>
      <c r="O100" s="59">
        <f t="shared" si="0"/>
        <v>0</v>
      </c>
      <c r="P100" s="57"/>
      <c r="Q100" s="60">
        <f t="shared" si="1"/>
        <v>0</v>
      </c>
      <c r="R100" s="54"/>
      <c r="S100" s="54"/>
      <c r="T100" s="54"/>
      <c r="U100" s="57"/>
      <c r="V100" s="57"/>
      <c r="W100" s="59">
        <f t="shared" si="2"/>
        <v>0</v>
      </c>
      <c r="X100" s="57"/>
      <c r="Y100" s="60">
        <f t="shared" si="3"/>
        <v>0</v>
      </c>
    </row>
    <row r="101" spans="1:25" s="47" customFormat="1" ht="145.5" customHeight="1" x14ac:dyDescent="0.35">
      <c r="A101" s="51">
        <v>74</v>
      </c>
      <c r="B101" s="52"/>
      <c r="C101" s="53"/>
      <c r="D101" s="54"/>
      <c r="E101" s="55"/>
      <c r="F101" s="56"/>
      <c r="G101" s="54"/>
      <c r="H101" s="54"/>
      <c r="I101" s="54"/>
      <c r="J101" s="54"/>
      <c r="K101" s="54"/>
      <c r="L101" s="54"/>
      <c r="M101" s="57"/>
      <c r="N101" s="57"/>
      <c r="O101" s="59">
        <f t="shared" si="0"/>
        <v>0</v>
      </c>
      <c r="P101" s="57"/>
      <c r="Q101" s="60">
        <f t="shared" si="1"/>
        <v>0</v>
      </c>
      <c r="R101" s="54"/>
      <c r="S101" s="54"/>
      <c r="T101" s="54"/>
      <c r="U101" s="57"/>
      <c r="V101" s="57"/>
      <c r="W101" s="59">
        <f t="shared" si="2"/>
        <v>0</v>
      </c>
      <c r="X101" s="57"/>
      <c r="Y101" s="60">
        <f t="shared" si="3"/>
        <v>0</v>
      </c>
    </row>
    <row r="102" spans="1:25" s="47" customFormat="1" ht="145.5" customHeight="1" x14ac:dyDescent="0.35">
      <c r="A102" s="51">
        <v>75</v>
      </c>
      <c r="B102" s="52"/>
      <c r="C102" s="53"/>
      <c r="D102" s="54"/>
      <c r="E102" s="55"/>
      <c r="F102" s="56"/>
      <c r="G102" s="54"/>
      <c r="H102" s="54"/>
      <c r="I102" s="54"/>
      <c r="J102" s="54"/>
      <c r="K102" s="54"/>
      <c r="L102" s="54"/>
      <c r="M102" s="57"/>
      <c r="N102" s="57"/>
      <c r="O102" s="59">
        <f t="shared" si="0"/>
        <v>0</v>
      </c>
      <c r="P102" s="57"/>
      <c r="Q102" s="60">
        <f t="shared" si="1"/>
        <v>0</v>
      </c>
      <c r="R102" s="54"/>
      <c r="S102" s="54"/>
      <c r="T102" s="54"/>
      <c r="U102" s="57"/>
      <c r="V102" s="57"/>
      <c r="W102" s="59">
        <f t="shared" si="2"/>
        <v>0</v>
      </c>
      <c r="X102" s="57"/>
      <c r="Y102" s="60">
        <f t="shared" si="3"/>
        <v>0</v>
      </c>
    </row>
    <row r="103" spans="1:25" s="47" customFormat="1" ht="145.5" customHeight="1" x14ac:dyDescent="0.35">
      <c r="A103" s="51">
        <v>76</v>
      </c>
      <c r="B103" s="52"/>
      <c r="C103" s="53"/>
      <c r="D103" s="54"/>
      <c r="E103" s="55"/>
      <c r="F103" s="56"/>
      <c r="G103" s="54"/>
      <c r="H103" s="54"/>
      <c r="I103" s="54"/>
      <c r="J103" s="54"/>
      <c r="K103" s="54"/>
      <c r="L103" s="54"/>
      <c r="M103" s="57"/>
      <c r="N103" s="57"/>
      <c r="O103" s="59">
        <f t="shared" si="0"/>
        <v>0</v>
      </c>
      <c r="P103" s="57"/>
      <c r="Q103" s="60">
        <f t="shared" si="1"/>
        <v>0</v>
      </c>
      <c r="R103" s="54"/>
      <c r="S103" s="54"/>
      <c r="T103" s="54"/>
      <c r="U103" s="57"/>
      <c r="V103" s="57"/>
      <c r="W103" s="59">
        <f t="shared" si="2"/>
        <v>0</v>
      </c>
      <c r="X103" s="57"/>
      <c r="Y103" s="60">
        <f t="shared" si="3"/>
        <v>0</v>
      </c>
    </row>
    <row r="104" spans="1:25" s="47" customFormat="1" ht="145.5" customHeight="1" x14ac:dyDescent="0.35">
      <c r="A104" s="51">
        <v>77</v>
      </c>
      <c r="B104" s="52"/>
      <c r="C104" s="53"/>
      <c r="D104" s="54"/>
      <c r="E104" s="55"/>
      <c r="F104" s="56"/>
      <c r="G104" s="54"/>
      <c r="H104" s="54"/>
      <c r="I104" s="54"/>
      <c r="J104" s="54"/>
      <c r="K104" s="54"/>
      <c r="L104" s="54"/>
      <c r="M104" s="57"/>
      <c r="N104" s="57"/>
      <c r="O104" s="59">
        <f t="shared" si="0"/>
        <v>0</v>
      </c>
      <c r="P104" s="57"/>
      <c r="Q104" s="60">
        <f t="shared" si="1"/>
        <v>0</v>
      </c>
      <c r="R104" s="54"/>
      <c r="S104" s="54"/>
      <c r="T104" s="54"/>
      <c r="U104" s="57"/>
      <c r="V104" s="57"/>
      <c r="W104" s="59">
        <f t="shared" si="2"/>
        <v>0</v>
      </c>
      <c r="X104" s="57"/>
      <c r="Y104" s="60">
        <f t="shared" si="3"/>
        <v>0</v>
      </c>
    </row>
    <row r="105" spans="1:25" s="47" customFormat="1" ht="145.5" customHeight="1" x14ac:dyDescent="0.35">
      <c r="A105" s="51">
        <v>78</v>
      </c>
      <c r="B105" s="52"/>
      <c r="C105" s="53"/>
      <c r="D105" s="54"/>
      <c r="E105" s="55"/>
      <c r="F105" s="56"/>
      <c r="G105" s="54"/>
      <c r="H105" s="54"/>
      <c r="I105" s="54"/>
      <c r="J105" s="54"/>
      <c r="K105" s="54"/>
      <c r="L105" s="54"/>
      <c r="M105" s="57"/>
      <c r="N105" s="57"/>
      <c r="O105" s="59">
        <f t="shared" si="0"/>
        <v>0</v>
      </c>
      <c r="P105" s="57"/>
      <c r="Q105" s="60">
        <f t="shared" si="1"/>
        <v>0</v>
      </c>
      <c r="R105" s="54"/>
      <c r="S105" s="54"/>
      <c r="T105" s="54"/>
      <c r="U105" s="57"/>
      <c r="V105" s="57"/>
      <c r="W105" s="59">
        <f t="shared" si="2"/>
        <v>0</v>
      </c>
      <c r="X105" s="57"/>
      <c r="Y105" s="60">
        <f t="shared" si="3"/>
        <v>0</v>
      </c>
    </row>
    <row r="106" spans="1:25" s="47" customFormat="1" ht="145.5" customHeight="1" x14ac:dyDescent="0.35">
      <c r="A106" s="51">
        <v>79</v>
      </c>
      <c r="B106" s="52"/>
      <c r="C106" s="53"/>
      <c r="D106" s="54"/>
      <c r="E106" s="55"/>
      <c r="F106" s="56"/>
      <c r="G106" s="54"/>
      <c r="H106" s="54"/>
      <c r="I106" s="54"/>
      <c r="J106" s="54"/>
      <c r="K106" s="54"/>
      <c r="L106" s="54"/>
      <c r="M106" s="57"/>
      <c r="N106" s="57"/>
      <c r="O106" s="59">
        <f t="shared" si="0"/>
        <v>0</v>
      </c>
      <c r="P106" s="57"/>
      <c r="Q106" s="60">
        <f t="shared" si="1"/>
        <v>0</v>
      </c>
      <c r="R106" s="54"/>
      <c r="S106" s="54"/>
      <c r="T106" s="54"/>
      <c r="U106" s="57"/>
      <c r="V106" s="57"/>
      <c r="W106" s="59">
        <f t="shared" si="2"/>
        <v>0</v>
      </c>
      <c r="X106" s="57"/>
      <c r="Y106" s="60">
        <f t="shared" si="3"/>
        <v>0</v>
      </c>
    </row>
    <row r="107" spans="1:25" s="47" customFormat="1" ht="145.5" customHeight="1" x14ac:dyDescent="0.35">
      <c r="A107" s="51">
        <v>80</v>
      </c>
      <c r="B107" s="52"/>
      <c r="C107" s="53"/>
      <c r="D107" s="54"/>
      <c r="E107" s="55"/>
      <c r="F107" s="56"/>
      <c r="G107" s="54"/>
      <c r="H107" s="54"/>
      <c r="I107" s="54"/>
      <c r="J107" s="54"/>
      <c r="K107" s="54"/>
      <c r="L107" s="54"/>
      <c r="M107" s="57"/>
      <c r="N107" s="57"/>
      <c r="O107" s="59">
        <f t="shared" si="0"/>
        <v>0</v>
      </c>
      <c r="P107" s="57"/>
      <c r="Q107" s="60">
        <f t="shared" si="1"/>
        <v>0</v>
      </c>
      <c r="R107" s="54"/>
      <c r="S107" s="54"/>
      <c r="T107" s="54"/>
      <c r="U107" s="57"/>
      <c r="V107" s="57"/>
      <c r="W107" s="59">
        <f t="shared" si="2"/>
        <v>0</v>
      </c>
      <c r="X107" s="57"/>
      <c r="Y107" s="60">
        <f t="shared" si="3"/>
        <v>0</v>
      </c>
    </row>
    <row r="108" spans="1:25" s="47" customFormat="1" ht="145.5" customHeight="1" x14ac:dyDescent="0.35">
      <c r="A108" s="51">
        <v>81</v>
      </c>
      <c r="B108" s="52"/>
      <c r="C108" s="53"/>
      <c r="D108" s="54"/>
      <c r="E108" s="55"/>
      <c r="F108" s="56"/>
      <c r="G108" s="54"/>
      <c r="H108" s="54"/>
      <c r="I108" s="54"/>
      <c r="J108" s="54"/>
      <c r="K108" s="54"/>
      <c r="L108" s="54"/>
      <c r="M108" s="57"/>
      <c r="N108" s="57"/>
      <c r="O108" s="59">
        <f t="shared" si="0"/>
        <v>0</v>
      </c>
      <c r="P108" s="57"/>
      <c r="Q108" s="60">
        <f t="shared" si="1"/>
        <v>0</v>
      </c>
      <c r="R108" s="54"/>
      <c r="S108" s="54"/>
      <c r="T108" s="54"/>
      <c r="U108" s="57"/>
      <c r="V108" s="57"/>
      <c r="W108" s="59">
        <f t="shared" si="2"/>
        <v>0</v>
      </c>
      <c r="X108" s="57"/>
      <c r="Y108" s="60">
        <f t="shared" si="3"/>
        <v>0</v>
      </c>
    </row>
    <row r="109" spans="1:25" s="47" customFormat="1" ht="145.5" customHeight="1" x14ac:dyDescent="0.35">
      <c r="A109" s="51">
        <v>82</v>
      </c>
      <c r="B109" s="52"/>
      <c r="C109" s="53"/>
      <c r="D109" s="54"/>
      <c r="E109" s="55"/>
      <c r="F109" s="54"/>
      <c r="G109" s="54"/>
      <c r="H109" s="54"/>
      <c r="I109" s="54"/>
      <c r="J109" s="54"/>
      <c r="K109" s="54"/>
      <c r="L109" s="54"/>
      <c r="M109" s="57"/>
      <c r="N109" s="57"/>
      <c r="O109" s="59">
        <f t="shared" si="0"/>
        <v>0</v>
      </c>
      <c r="P109" s="57"/>
      <c r="Q109" s="60">
        <f t="shared" si="1"/>
        <v>0</v>
      </c>
      <c r="R109" s="54"/>
      <c r="S109" s="54"/>
      <c r="T109" s="54"/>
      <c r="U109" s="57"/>
      <c r="V109" s="57"/>
      <c r="W109" s="59">
        <f t="shared" si="2"/>
        <v>0</v>
      </c>
      <c r="X109" s="57"/>
      <c r="Y109" s="60">
        <f t="shared" si="3"/>
        <v>0</v>
      </c>
    </row>
    <row r="110" spans="1:25" s="47" customFormat="1" ht="74.25" customHeight="1" x14ac:dyDescent="0.35">
      <c r="A110" s="51">
        <v>83</v>
      </c>
      <c r="B110" s="52"/>
      <c r="C110" s="53"/>
      <c r="D110" s="54"/>
      <c r="E110" s="55"/>
      <c r="F110" s="54"/>
      <c r="G110" s="54"/>
      <c r="H110" s="54"/>
      <c r="I110" s="54"/>
      <c r="J110" s="54"/>
      <c r="K110" s="54"/>
      <c r="L110" s="54"/>
      <c r="M110" s="57"/>
      <c r="N110" s="57"/>
      <c r="O110" s="59">
        <f t="shared" ref="O110:O173" si="4">+M110*N110</f>
        <v>0</v>
      </c>
      <c r="P110" s="57"/>
      <c r="Q110" s="60">
        <f t="shared" ref="Q110:Q173" si="5">+O110*P110</f>
        <v>0</v>
      </c>
      <c r="R110" s="54"/>
      <c r="S110" s="54"/>
      <c r="T110" s="54"/>
      <c r="U110" s="57"/>
      <c r="V110" s="57"/>
      <c r="W110" s="59">
        <f t="shared" ref="W110:W173" si="6">+U110*V110</f>
        <v>0</v>
      </c>
      <c r="X110" s="57"/>
      <c r="Y110" s="60">
        <f t="shared" ref="Y110:Y173" si="7">+W110*X110</f>
        <v>0</v>
      </c>
    </row>
    <row r="111" spans="1:25" s="47" customFormat="1" ht="74.25" customHeight="1" x14ac:dyDescent="0.35">
      <c r="A111" s="51">
        <v>84</v>
      </c>
      <c r="B111" s="52"/>
      <c r="C111" s="53"/>
      <c r="D111" s="54"/>
      <c r="E111" s="55"/>
      <c r="F111" s="54"/>
      <c r="G111" s="54"/>
      <c r="H111" s="54"/>
      <c r="I111" s="54"/>
      <c r="J111" s="54"/>
      <c r="K111" s="54"/>
      <c r="L111" s="54"/>
      <c r="M111" s="57"/>
      <c r="N111" s="57"/>
      <c r="O111" s="59">
        <f t="shared" si="4"/>
        <v>0</v>
      </c>
      <c r="P111" s="57"/>
      <c r="Q111" s="60">
        <f t="shared" si="5"/>
        <v>0</v>
      </c>
      <c r="R111" s="54"/>
      <c r="S111" s="54"/>
      <c r="T111" s="54"/>
      <c r="U111" s="57"/>
      <c r="V111" s="57"/>
      <c r="W111" s="59">
        <f t="shared" si="6"/>
        <v>0</v>
      </c>
      <c r="X111" s="57"/>
      <c r="Y111" s="60">
        <f t="shared" si="7"/>
        <v>0</v>
      </c>
    </row>
    <row r="112" spans="1:25" s="47" customFormat="1" ht="74.25" customHeight="1" x14ac:dyDescent="0.35">
      <c r="A112" s="51">
        <v>85</v>
      </c>
      <c r="B112" s="52"/>
      <c r="C112" s="53"/>
      <c r="D112" s="54"/>
      <c r="E112" s="55"/>
      <c r="F112" s="54"/>
      <c r="G112" s="54"/>
      <c r="H112" s="54"/>
      <c r="I112" s="54"/>
      <c r="J112" s="54"/>
      <c r="K112" s="54"/>
      <c r="L112" s="54"/>
      <c r="M112" s="57"/>
      <c r="N112" s="57"/>
      <c r="O112" s="59">
        <f t="shared" si="4"/>
        <v>0</v>
      </c>
      <c r="P112" s="57"/>
      <c r="Q112" s="60">
        <f t="shared" si="5"/>
        <v>0</v>
      </c>
      <c r="R112" s="54"/>
      <c r="S112" s="54"/>
      <c r="T112" s="54"/>
      <c r="U112" s="57"/>
      <c r="V112" s="57"/>
      <c r="W112" s="59">
        <f t="shared" si="6"/>
        <v>0</v>
      </c>
      <c r="X112" s="57"/>
      <c r="Y112" s="60">
        <f t="shared" si="7"/>
        <v>0</v>
      </c>
    </row>
    <row r="113" spans="1:25" s="47" customFormat="1" ht="74.25" customHeight="1" x14ac:dyDescent="0.35">
      <c r="A113" s="51">
        <v>86</v>
      </c>
      <c r="B113" s="52"/>
      <c r="C113" s="53"/>
      <c r="D113" s="54"/>
      <c r="E113" s="55"/>
      <c r="F113" s="54"/>
      <c r="G113" s="54"/>
      <c r="H113" s="54"/>
      <c r="I113" s="54"/>
      <c r="J113" s="54"/>
      <c r="K113" s="54"/>
      <c r="L113" s="54"/>
      <c r="M113" s="57"/>
      <c r="N113" s="57"/>
      <c r="O113" s="59">
        <f t="shared" si="4"/>
        <v>0</v>
      </c>
      <c r="P113" s="57"/>
      <c r="Q113" s="60">
        <f t="shared" si="5"/>
        <v>0</v>
      </c>
      <c r="R113" s="54"/>
      <c r="S113" s="54"/>
      <c r="T113" s="54"/>
      <c r="U113" s="57"/>
      <c r="V113" s="57"/>
      <c r="W113" s="59">
        <f t="shared" si="6"/>
        <v>0</v>
      </c>
      <c r="X113" s="57"/>
      <c r="Y113" s="60">
        <f t="shared" si="7"/>
        <v>0</v>
      </c>
    </row>
    <row r="114" spans="1:25" s="47" customFormat="1" ht="74.25" customHeight="1" x14ac:dyDescent="0.35">
      <c r="A114" s="51">
        <v>87</v>
      </c>
      <c r="B114" s="52"/>
      <c r="C114" s="53"/>
      <c r="D114" s="54"/>
      <c r="E114" s="55"/>
      <c r="F114" s="54"/>
      <c r="G114" s="54"/>
      <c r="H114" s="54"/>
      <c r="I114" s="54"/>
      <c r="J114" s="54"/>
      <c r="K114" s="54"/>
      <c r="L114" s="54"/>
      <c r="M114" s="57"/>
      <c r="N114" s="57"/>
      <c r="O114" s="59">
        <f t="shared" si="4"/>
        <v>0</v>
      </c>
      <c r="P114" s="57"/>
      <c r="Q114" s="60">
        <f t="shared" si="5"/>
        <v>0</v>
      </c>
      <c r="R114" s="54"/>
      <c r="S114" s="54"/>
      <c r="T114" s="54"/>
      <c r="U114" s="57"/>
      <c r="V114" s="57"/>
      <c r="W114" s="59">
        <f t="shared" si="6"/>
        <v>0</v>
      </c>
      <c r="X114" s="57"/>
      <c r="Y114" s="60">
        <f t="shared" si="7"/>
        <v>0</v>
      </c>
    </row>
    <row r="115" spans="1:25" s="47" customFormat="1" ht="74.25" customHeight="1" x14ac:dyDescent="0.35">
      <c r="A115" s="51">
        <v>88</v>
      </c>
      <c r="B115" s="52"/>
      <c r="C115" s="53"/>
      <c r="D115" s="54"/>
      <c r="E115" s="55"/>
      <c r="F115" s="54"/>
      <c r="G115" s="54"/>
      <c r="H115" s="54"/>
      <c r="I115" s="54"/>
      <c r="J115" s="54"/>
      <c r="K115" s="54"/>
      <c r="L115" s="54"/>
      <c r="M115" s="57"/>
      <c r="N115" s="57"/>
      <c r="O115" s="59">
        <f t="shared" si="4"/>
        <v>0</v>
      </c>
      <c r="P115" s="57"/>
      <c r="Q115" s="60">
        <f t="shared" si="5"/>
        <v>0</v>
      </c>
      <c r="R115" s="54"/>
      <c r="S115" s="54"/>
      <c r="T115" s="54"/>
      <c r="U115" s="57"/>
      <c r="V115" s="57"/>
      <c r="W115" s="59">
        <f t="shared" si="6"/>
        <v>0</v>
      </c>
      <c r="X115" s="57"/>
      <c r="Y115" s="60">
        <f t="shared" si="7"/>
        <v>0</v>
      </c>
    </row>
    <row r="116" spans="1:25" s="47" customFormat="1" ht="74.25" customHeight="1" x14ac:dyDescent="0.35">
      <c r="A116" s="51">
        <v>89</v>
      </c>
      <c r="B116" s="52"/>
      <c r="C116" s="53"/>
      <c r="D116" s="54"/>
      <c r="E116" s="55"/>
      <c r="F116" s="54"/>
      <c r="G116" s="54"/>
      <c r="H116" s="54"/>
      <c r="I116" s="54"/>
      <c r="J116" s="54"/>
      <c r="K116" s="54"/>
      <c r="L116" s="54"/>
      <c r="M116" s="57"/>
      <c r="N116" s="57"/>
      <c r="O116" s="59">
        <f t="shared" si="4"/>
        <v>0</v>
      </c>
      <c r="P116" s="57"/>
      <c r="Q116" s="60">
        <f t="shared" si="5"/>
        <v>0</v>
      </c>
      <c r="R116" s="54"/>
      <c r="S116" s="54"/>
      <c r="T116" s="54"/>
      <c r="U116" s="57"/>
      <c r="V116" s="57"/>
      <c r="W116" s="59">
        <f t="shared" si="6"/>
        <v>0</v>
      </c>
      <c r="X116" s="57"/>
      <c r="Y116" s="60">
        <f t="shared" si="7"/>
        <v>0</v>
      </c>
    </row>
    <row r="117" spans="1:25" s="47" customFormat="1" ht="74.25" customHeight="1" x14ac:dyDescent="0.35">
      <c r="A117" s="51">
        <v>90</v>
      </c>
      <c r="B117" s="52"/>
      <c r="C117" s="53"/>
      <c r="D117" s="54"/>
      <c r="E117" s="55"/>
      <c r="F117" s="54"/>
      <c r="G117" s="54"/>
      <c r="H117" s="54"/>
      <c r="I117" s="54"/>
      <c r="J117" s="54"/>
      <c r="K117" s="54"/>
      <c r="L117" s="54"/>
      <c r="M117" s="57"/>
      <c r="N117" s="57"/>
      <c r="O117" s="59">
        <f t="shared" si="4"/>
        <v>0</v>
      </c>
      <c r="P117" s="57"/>
      <c r="Q117" s="60">
        <f t="shared" si="5"/>
        <v>0</v>
      </c>
      <c r="R117" s="54"/>
      <c r="S117" s="54"/>
      <c r="T117" s="54"/>
      <c r="U117" s="57"/>
      <c r="V117" s="57"/>
      <c r="W117" s="59">
        <f t="shared" si="6"/>
        <v>0</v>
      </c>
      <c r="X117" s="57"/>
      <c r="Y117" s="60">
        <f t="shared" si="7"/>
        <v>0</v>
      </c>
    </row>
    <row r="118" spans="1:25" s="47" customFormat="1" ht="74.25" customHeight="1" x14ac:dyDescent="0.35">
      <c r="A118" s="51">
        <v>91</v>
      </c>
      <c r="B118" s="52"/>
      <c r="C118" s="53"/>
      <c r="D118" s="54"/>
      <c r="E118" s="55"/>
      <c r="F118" s="54"/>
      <c r="G118" s="54"/>
      <c r="H118" s="54"/>
      <c r="I118" s="54"/>
      <c r="J118" s="54"/>
      <c r="K118" s="54"/>
      <c r="L118" s="54"/>
      <c r="M118" s="57"/>
      <c r="N118" s="57"/>
      <c r="O118" s="59">
        <f t="shared" si="4"/>
        <v>0</v>
      </c>
      <c r="P118" s="57"/>
      <c r="Q118" s="60">
        <f t="shared" si="5"/>
        <v>0</v>
      </c>
      <c r="R118" s="54"/>
      <c r="S118" s="54"/>
      <c r="T118" s="54"/>
      <c r="U118" s="57"/>
      <c r="V118" s="57"/>
      <c r="W118" s="59">
        <f t="shared" si="6"/>
        <v>0</v>
      </c>
      <c r="X118" s="57"/>
      <c r="Y118" s="60">
        <f t="shared" si="7"/>
        <v>0</v>
      </c>
    </row>
    <row r="119" spans="1:25" s="47" customFormat="1" ht="74.25" customHeight="1" x14ac:dyDescent="0.35">
      <c r="A119" s="51">
        <v>92</v>
      </c>
      <c r="B119" s="52"/>
      <c r="C119" s="53"/>
      <c r="D119" s="54"/>
      <c r="E119" s="55"/>
      <c r="F119" s="54"/>
      <c r="G119" s="54"/>
      <c r="H119" s="54"/>
      <c r="I119" s="54"/>
      <c r="J119" s="54"/>
      <c r="K119" s="54"/>
      <c r="L119" s="54"/>
      <c r="M119" s="57"/>
      <c r="N119" s="57"/>
      <c r="O119" s="59">
        <f t="shared" si="4"/>
        <v>0</v>
      </c>
      <c r="P119" s="57"/>
      <c r="Q119" s="60">
        <f t="shared" si="5"/>
        <v>0</v>
      </c>
      <c r="R119" s="54"/>
      <c r="S119" s="54"/>
      <c r="T119" s="54"/>
      <c r="U119" s="57"/>
      <c r="V119" s="57"/>
      <c r="W119" s="59">
        <f t="shared" si="6"/>
        <v>0</v>
      </c>
      <c r="X119" s="57"/>
      <c r="Y119" s="60">
        <f t="shared" si="7"/>
        <v>0</v>
      </c>
    </row>
    <row r="120" spans="1:25" s="47" customFormat="1" ht="74.25" customHeight="1" x14ac:dyDescent="0.35">
      <c r="A120" s="51">
        <v>93</v>
      </c>
      <c r="B120" s="52"/>
      <c r="C120" s="53"/>
      <c r="D120" s="54"/>
      <c r="E120" s="55"/>
      <c r="F120" s="54"/>
      <c r="G120" s="54"/>
      <c r="H120" s="54"/>
      <c r="I120" s="54"/>
      <c r="J120" s="54"/>
      <c r="K120" s="54"/>
      <c r="L120" s="54"/>
      <c r="M120" s="57"/>
      <c r="N120" s="57"/>
      <c r="O120" s="59">
        <f t="shared" si="4"/>
        <v>0</v>
      </c>
      <c r="P120" s="57"/>
      <c r="Q120" s="60">
        <f t="shared" si="5"/>
        <v>0</v>
      </c>
      <c r="R120" s="54"/>
      <c r="S120" s="54"/>
      <c r="T120" s="54"/>
      <c r="U120" s="57"/>
      <c r="V120" s="57"/>
      <c r="W120" s="59">
        <f t="shared" si="6"/>
        <v>0</v>
      </c>
      <c r="X120" s="57"/>
      <c r="Y120" s="60">
        <f t="shared" si="7"/>
        <v>0</v>
      </c>
    </row>
    <row r="121" spans="1:25" s="47" customFormat="1" ht="74.25" customHeight="1" x14ac:dyDescent="0.35">
      <c r="A121" s="51">
        <v>94</v>
      </c>
      <c r="B121" s="52"/>
      <c r="C121" s="53"/>
      <c r="D121" s="54"/>
      <c r="E121" s="55"/>
      <c r="F121" s="54"/>
      <c r="G121" s="54"/>
      <c r="H121" s="54"/>
      <c r="I121" s="54"/>
      <c r="J121" s="54"/>
      <c r="K121" s="54"/>
      <c r="L121" s="54"/>
      <c r="M121" s="57"/>
      <c r="N121" s="57"/>
      <c r="O121" s="59">
        <f t="shared" si="4"/>
        <v>0</v>
      </c>
      <c r="P121" s="57"/>
      <c r="Q121" s="60">
        <f t="shared" si="5"/>
        <v>0</v>
      </c>
      <c r="R121" s="54"/>
      <c r="S121" s="54"/>
      <c r="T121" s="54"/>
      <c r="U121" s="57"/>
      <c r="V121" s="57"/>
      <c r="W121" s="59">
        <f t="shared" si="6"/>
        <v>0</v>
      </c>
      <c r="X121" s="57"/>
      <c r="Y121" s="60">
        <f t="shared" si="7"/>
        <v>0</v>
      </c>
    </row>
    <row r="122" spans="1:25" s="47" customFormat="1" ht="74.25" customHeight="1" x14ac:dyDescent="0.35">
      <c r="A122" s="51">
        <v>95</v>
      </c>
      <c r="B122" s="52"/>
      <c r="C122" s="53"/>
      <c r="D122" s="54"/>
      <c r="E122" s="55"/>
      <c r="F122" s="54"/>
      <c r="G122" s="54"/>
      <c r="H122" s="54"/>
      <c r="I122" s="54"/>
      <c r="J122" s="54"/>
      <c r="K122" s="54"/>
      <c r="L122" s="54"/>
      <c r="M122" s="57"/>
      <c r="N122" s="57"/>
      <c r="O122" s="59">
        <f t="shared" si="4"/>
        <v>0</v>
      </c>
      <c r="P122" s="57"/>
      <c r="Q122" s="60">
        <f t="shared" si="5"/>
        <v>0</v>
      </c>
      <c r="R122" s="54"/>
      <c r="S122" s="54"/>
      <c r="T122" s="54"/>
      <c r="U122" s="57"/>
      <c r="V122" s="57"/>
      <c r="W122" s="59">
        <f t="shared" si="6"/>
        <v>0</v>
      </c>
      <c r="X122" s="57"/>
      <c r="Y122" s="60">
        <f t="shared" si="7"/>
        <v>0</v>
      </c>
    </row>
    <row r="123" spans="1:25" s="47" customFormat="1" ht="74.25" customHeight="1" x14ac:dyDescent="0.35">
      <c r="A123" s="51">
        <v>96</v>
      </c>
      <c r="B123" s="52"/>
      <c r="C123" s="53"/>
      <c r="D123" s="54"/>
      <c r="E123" s="55"/>
      <c r="F123" s="54"/>
      <c r="G123" s="54"/>
      <c r="H123" s="54"/>
      <c r="I123" s="54"/>
      <c r="J123" s="54"/>
      <c r="K123" s="54"/>
      <c r="L123" s="54"/>
      <c r="M123" s="57"/>
      <c r="N123" s="57"/>
      <c r="O123" s="59">
        <f t="shared" si="4"/>
        <v>0</v>
      </c>
      <c r="P123" s="57"/>
      <c r="Q123" s="60">
        <f t="shared" si="5"/>
        <v>0</v>
      </c>
      <c r="R123" s="54"/>
      <c r="S123" s="54"/>
      <c r="T123" s="54"/>
      <c r="U123" s="57"/>
      <c r="V123" s="57"/>
      <c r="W123" s="59">
        <f t="shared" si="6"/>
        <v>0</v>
      </c>
      <c r="X123" s="57"/>
      <c r="Y123" s="60">
        <f t="shared" si="7"/>
        <v>0</v>
      </c>
    </row>
    <row r="124" spans="1:25" s="47" customFormat="1" ht="74.25" customHeight="1" x14ac:dyDescent="0.35">
      <c r="A124" s="51">
        <v>97</v>
      </c>
      <c r="B124" s="52"/>
      <c r="C124" s="53"/>
      <c r="D124" s="54"/>
      <c r="E124" s="55"/>
      <c r="F124" s="54"/>
      <c r="G124" s="54"/>
      <c r="H124" s="54"/>
      <c r="I124" s="54"/>
      <c r="J124" s="54"/>
      <c r="K124" s="54"/>
      <c r="L124" s="54"/>
      <c r="M124" s="57"/>
      <c r="N124" s="57"/>
      <c r="O124" s="59">
        <f t="shared" si="4"/>
        <v>0</v>
      </c>
      <c r="P124" s="57"/>
      <c r="Q124" s="60">
        <f t="shared" si="5"/>
        <v>0</v>
      </c>
      <c r="R124" s="54"/>
      <c r="S124" s="54"/>
      <c r="T124" s="54"/>
      <c r="U124" s="57"/>
      <c r="V124" s="57"/>
      <c r="W124" s="59">
        <f t="shared" si="6"/>
        <v>0</v>
      </c>
      <c r="X124" s="57"/>
      <c r="Y124" s="60">
        <f t="shared" si="7"/>
        <v>0</v>
      </c>
    </row>
    <row r="125" spans="1:25" s="47" customFormat="1" ht="74.25" customHeight="1" x14ac:dyDescent="0.35">
      <c r="A125" s="51">
        <v>98</v>
      </c>
      <c r="B125" s="52"/>
      <c r="C125" s="53"/>
      <c r="D125" s="54"/>
      <c r="E125" s="55"/>
      <c r="F125" s="54"/>
      <c r="G125" s="54"/>
      <c r="H125" s="54"/>
      <c r="I125" s="54"/>
      <c r="J125" s="54"/>
      <c r="K125" s="54"/>
      <c r="L125" s="54"/>
      <c r="M125" s="57"/>
      <c r="N125" s="57"/>
      <c r="O125" s="59">
        <f t="shared" si="4"/>
        <v>0</v>
      </c>
      <c r="P125" s="57"/>
      <c r="Q125" s="60">
        <f t="shared" si="5"/>
        <v>0</v>
      </c>
      <c r="R125" s="54"/>
      <c r="S125" s="54"/>
      <c r="T125" s="54"/>
      <c r="U125" s="57"/>
      <c r="V125" s="57"/>
      <c r="W125" s="59">
        <f t="shared" si="6"/>
        <v>0</v>
      </c>
      <c r="X125" s="57"/>
      <c r="Y125" s="60">
        <f t="shared" si="7"/>
        <v>0</v>
      </c>
    </row>
    <row r="126" spans="1:25" s="47" customFormat="1" ht="74.25" customHeight="1" x14ac:dyDescent="0.35">
      <c r="A126" s="51">
        <v>99</v>
      </c>
      <c r="B126" s="52"/>
      <c r="C126" s="53"/>
      <c r="D126" s="54"/>
      <c r="E126" s="55"/>
      <c r="F126" s="54"/>
      <c r="G126" s="54"/>
      <c r="H126" s="54"/>
      <c r="I126" s="54"/>
      <c r="J126" s="54"/>
      <c r="K126" s="54"/>
      <c r="L126" s="54"/>
      <c r="M126" s="57"/>
      <c r="N126" s="57"/>
      <c r="O126" s="59">
        <f t="shared" si="4"/>
        <v>0</v>
      </c>
      <c r="P126" s="57"/>
      <c r="Q126" s="60">
        <f t="shared" si="5"/>
        <v>0</v>
      </c>
      <c r="R126" s="54"/>
      <c r="S126" s="54"/>
      <c r="T126" s="54"/>
      <c r="U126" s="57"/>
      <c r="V126" s="57"/>
      <c r="W126" s="59">
        <f t="shared" si="6"/>
        <v>0</v>
      </c>
      <c r="X126" s="57"/>
      <c r="Y126" s="60">
        <f t="shared" si="7"/>
        <v>0</v>
      </c>
    </row>
    <row r="127" spans="1:25" s="47" customFormat="1" ht="74.25" customHeight="1" x14ac:dyDescent="0.35">
      <c r="A127" s="51">
        <v>100</v>
      </c>
      <c r="B127" s="52"/>
      <c r="C127" s="53"/>
      <c r="D127" s="54"/>
      <c r="E127" s="55"/>
      <c r="F127" s="54"/>
      <c r="G127" s="54"/>
      <c r="H127" s="54"/>
      <c r="I127" s="54"/>
      <c r="J127" s="54"/>
      <c r="K127" s="54"/>
      <c r="L127" s="54"/>
      <c r="M127" s="57"/>
      <c r="N127" s="57"/>
      <c r="O127" s="59">
        <f t="shared" si="4"/>
        <v>0</v>
      </c>
      <c r="P127" s="57"/>
      <c r="Q127" s="60">
        <f t="shared" si="5"/>
        <v>0</v>
      </c>
      <c r="R127" s="54"/>
      <c r="S127" s="54"/>
      <c r="T127" s="54"/>
      <c r="U127" s="57"/>
      <c r="V127" s="57"/>
      <c r="W127" s="59">
        <f t="shared" si="6"/>
        <v>0</v>
      </c>
      <c r="X127" s="57"/>
      <c r="Y127" s="60">
        <f t="shared" si="7"/>
        <v>0</v>
      </c>
    </row>
    <row r="128" spans="1:25" s="47" customFormat="1" ht="74.25" customHeight="1" x14ac:dyDescent="0.35">
      <c r="A128" s="51">
        <v>101</v>
      </c>
      <c r="B128" s="52"/>
      <c r="C128" s="53"/>
      <c r="D128" s="54"/>
      <c r="E128" s="55"/>
      <c r="F128" s="54"/>
      <c r="G128" s="54"/>
      <c r="H128" s="54"/>
      <c r="I128" s="54"/>
      <c r="J128" s="54"/>
      <c r="K128" s="54"/>
      <c r="L128" s="54"/>
      <c r="M128" s="57"/>
      <c r="N128" s="57"/>
      <c r="O128" s="59">
        <f t="shared" si="4"/>
        <v>0</v>
      </c>
      <c r="P128" s="57"/>
      <c r="Q128" s="60">
        <f t="shared" si="5"/>
        <v>0</v>
      </c>
      <c r="R128" s="54"/>
      <c r="S128" s="54"/>
      <c r="T128" s="54"/>
      <c r="U128" s="57"/>
      <c r="V128" s="57"/>
      <c r="W128" s="59">
        <f t="shared" si="6"/>
        <v>0</v>
      </c>
      <c r="X128" s="57"/>
      <c r="Y128" s="60">
        <f t="shared" si="7"/>
        <v>0</v>
      </c>
    </row>
    <row r="129" spans="1:25" s="47" customFormat="1" ht="74.25" customHeight="1" x14ac:dyDescent="0.35">
      <c r="A129" s="51">
        <v>102</v>
      </c>
      <c r="B129" s="52"/>
      <c r="C129" s="53"/>
      <c r="D129" s="54"/>
      <c r="E129" s="55"/>
      <c r="F129" s="54"/>
      <c r="G129" s="54"/>
      <c r="H129" s="54"/>
      <c r="I129" s="54"/>
      <c r="J129" s="54"/>
      <c r="K129" s="54"/>
      <c r="L129" s="54"/>
      <c r="M129" s="57"/>
      <c r="N129" s="57"/>
      <c r="O129" s="59">
        <f t="shared" si="4"/>
        <v>0</v>
      </c>
      <c r="P129" s="57"/>
      <c r="Q129" s="60">
        <f t="shared" si="5"/>
        <v>0</v>
      </c>
      <c r="R129" s="54"/>
      <c r="S129" s="54"/>
      <c r="T129" s="54"/>
      <c r="U129" s="57"/>
      <c r="V129" s="57"/>
      <c r="W129" s="59">
        <f t="shared" si="6"/>
        <v>0</v>
      </c>
      <c r="X129" s="57"/>
      <c r="Y129" s="60">
        <f t="shared" si="7"/>
        <v>0</v>
      </c>
    </row>
    <row r="130" spans="1:25" s="47" customFormat="1" ht="74.25" customHeight="1" x14ac:dyDescent="0.35">
      <c r="A130" s="51">
        <v>103</v>
      </c>
      <c r="B130" s="52"/>
      <c r="C130" s="53"/>
      <c r="D130" s="54"/>
      <c r="E130" s="55"/>
      <c r="F130" s="54"/>
      <c r="G130" s="54"/>
      <c r="H130" s="54"/>
      <c r="I130" s="54"/>
      <c r="J130" s="54"/>
      <c r="K130" s="54"/>
      <c r="L130" s="54"/>
      <c r="M130" s="57"/>
      <c r="N130" s="57"/>
      <c r="O130" s="59">
        <f t="shared" si="4"/>
        <v>0</v>
      </c>
      <c r="P130" s="57"/>
      <c r="Q130" s="60">
        <f t="shared" si="5"/>
        <v>0</v>
      </c>
      <c r="R130" s="54"/>
      <c r="S130" s="54"/>
      <c r="T130" s="54"/>
      <c r="U130" s="57"/>
      <c r="V130" s="57"/>
      <c r="W130" s="59">
        <f t="shared" si="6"/>
        <v>0</v>
      </c>
      <c r="X130" s="57"/>
      <c r="Y130" s="60">
        <f t="shared" si="7"/>
        <v>0</v>
      </c>
    </row>
    <row r="131" spans="1:25" s="47" customFormat="1" ht="74.25" customHeight="1" x14ac:dyDescent="0.35">
      <c r="A131" s="51">
        <v>104</v>
      </c>
      <c r="B131" s="52"/>
      <c r="C131" s="53"/>
      <c r="D131" s="54"/>
      <c r="E131" s="55"/>
      <c r="F131" s="54"/>
      <c r="G131" s="54"/>
      <c r="H131" s="54"/>
      <c r="I131" s="54"/>
      <c r="J131" s="54"/>
      <c r="K131" s="54"/>
      <c r="L131" s="54"/>
      <c r="M131" s="57"/>
      <c r="N131" s="57"/>
      <c r="O131" s="59">
        <f t="shared" si="4"/>
        <v>0</v>
      </c>
      <c r="P131" s="57"/>
      <c r="Q131" s="60">
        <f t="shared" si="5"/>
        <v>0</v>
      </c>
      <c r="R131" s="54"/>
      <c r="S131" s="54"/>
      <c r="T131" s="54"/>
      <c r="U131" s="57"/>
      <c r="V131" s="57"/>
      <c r="W131" s="59">
        <f t="shared" si="6"/>
        <v>0</v>
      </c>
      <c r="X131" s="57"/>
      <c r="Y131" s="60">
        <f t="shared" si="7"/>
        <v>0</v>
      </c>
    </row>
    <row r="132" spans="1:25" s="47" customFormat="1" ht="74.25" customHeight="1" x14ac:dyDescent="0.35">
      <c r="A132" s="51">
        <v>105</v>
      </c>
      <c r="B132" s="52"/>
      <c r="C132" s="53"/>
      <c r="D132" s="54"/>
      <c r="E132" s="55"/>
      <c r="F132" s="54"/>
      <c r="G132" s="54"/>
      <c r="H132" s="54"/>
      <c r="I132" s="54"/>
      <c r="J132" s="54"/>
      <c r="K132" s="54"/>
      <c r="L132" s="54"/>
      <c r="M132" s="57"/>
      <c r="N132" s="57"/>
      <c r="O132" s="59">
        <f t="shared" si="4"/>
        <v>0</v>
      </c>
      <c r="P132" s="57"/>
      <c r="Q132" s="60">
        <f t="shared" si="5"/>
        <v>0</v>
      </c>
      <c r="R132" s="54"/>
      <c r="S132" s="54"/>
      <c r="T132" s="54"/>
      <c r="U132" s="57"/>
      <c r="V132" s="57"/>
      <c r="W132" s="59">
        <f t="shared" si="6"/>
        <v>0</v>
      </c>
      <c r="X132" s="57"/>
      <c r="Y132" s="60">
        <f t="shared" si="7"/>
        <v>0</v>
      </c>
    </row>
    <row r="133" spans="1:25" s="47" customFormat="1" ht="74.25" customHeight="1" x14ac:dyDescent="0.35">
      <c r="A133" s="51">
        <v>106</v>
      </c>
      <c r="B133" s="52"/>
      <c r="C133" s="53"/>
      <c r="D133" s="54"/>
      <c r="E133" s="55"/>
      <c r="F133" s="54"/>
      <c r="G133" s="54"/>
      <c r="H133" s="54"/>
      <c r="I133" s="54"/>
      <c r="J133" s="54"/>
      <c r="K133" s="54"/>
      <c r="L133" s="54"/>
      <c r="M133" s="57"/>
      <c r="N133" s="57"/>
      <c r="O133" s="59">
        <f t="shared" si="4"/>
        <v>0</v>
      </c>
      <c r="P133" s="57"/>
      <c r="Q133" s="60">
        <f t="shared" si="5"/>
        <v>0</v>
      </c>
      <c r="R133" s="54"/>
      <c r="S133" s="54"/>
      <c r="T133" s="54"/>
      <c r="U133" s="57"/>
      <c r="V133" s="57"/>
      <c r="W133" s="59">
        <f t="shared" si="6"/>
        <v>0</v>
      </c>
      <c r="X133" s="57"/>
      <c r="Y133" s="60">
        <f t="shared" si="7"/>
        <v>0</v>
      </c>
    </row>
    <row r="134" spans="1:25" s="47" customFormat="1" ht="74.25" customHeight="1" x14ac:dyDescent="0.35">
      <c r="A134" s="51">
        <v>107</v>
      </c>
      <c r="B134" s="52"/>
      <c r="C134" s="53"/>
      <c r="D134" s="54"/>
      <c r="E134" s="55"/>
      <c r="F134" s="54"/>
      <c r="G134" s="54"/>
      <c r="H134" s="54"/>
      <c r="I134" s="54"/>
      <c r="J134" s="54"/>
      <c r="K134" s="54"/>
      <c r="L134" s="54"/>
      <c r="M134" s="57"/>
      <c r="N134" s="57"/>
      <c r="O134" s="59">
        <f t="shared" si="4"/>
        <v>0</v>
      </c>
      <c r="P134" s="57"/>
      <c r="Q134" s="60">
        <f t="shared" si="5"/>
        <v>0</v>
      </c>
      <c r="R134" s="54"/>
      <c r="S134" s="54"/>
      <c r="T134" s="54"/>
      <c r="U134" s="57"/>
      <c r="V134" s="57"/>
      <c r="W134" s="59">
        <f t="shared" si="6"/>
        <v>0</v>
      </c>
      <c r="X134" s="57"/>
      <c r="Y134" s="60">
        <f t="shared" si="7"/>
        <v>0</v>
      </c>
    </row>
    <row r="135" spans="1:25" s="47" customFormat="1" ht="74.25" customHeight="1" x14ac:dyDescent="0.35">
      <c r="A135" s="51">
        <v>108</v>
      </c>
      <c r="B135" s="52"/>
      <c r="C135" s="53"/>
      <c r="D135" s="54"/>
      <c r="E135" s="55"/>
      <c r="F135" s="54"/>
      <c r="G135" s="54"/>
      <c r="H135" s="54"/>
      <c r="I135" s="54"/>
      <c r="J135" s="54"/>
      <c r="K135" s="54"/>
      <c r="L135" s="54"/>
      <c r="M135" s="57"/>
      <c r="N135" s="57"/>
      <c r="O135" s="59">
        <f t="shared" si="4"/>
        <v>0</v>
      </c>
      <c r="P135" s="57"/>
      <c r="Q135" s="60">
        <f t="shared" si="5"/>
        <v>0</v>
      </c>
      <c r="R135" s="54"/>
      <c r="S135" s="54"/>
      <c r="T135" s="54"/>
      <c r="U135" s="57"/>
      <c r="V135" s="57"/>
      <c r="W135" s="59">
        <f t="shared" si="6"/>
        <v>0</v>
      </c>
      <c r="X135" s="57"/>
      <c r="Y135" s="60">
        <f t="shared" si="7"/>
        <v>0</v>
      </c>
    </row>
    <row r="136" spans="1:25" s="47" customFormat="1" ht="74.25" customHeight="1" x14ac:dyDescent="0.35">
      <c r="A136" s="51">
        <v>109</v>
      </c>
      <c r="B136" s="52"/>
      <c r="C136" s="53"/>
      <c r="D136" s="54"/>
      <c r="E136" s="55"/>
      <c r="F136" s="54"/>
      <c r="G136" s="54"/>
      <c r="H136" s="54"/>
      <c r="I136" s="54"/>
      <c r="J136" s="54"/>
      <c r="K136" s="54"/>
      <c r="L136" s="54"/>
      <c r="M136" s="57"/>
      <c r="N136" s="57"/>
      <c r="O136" s="59">
        <f t="shared" si="4"/>
        <v>0</v>
      </c>
      <c r="P136" s="57"/>
      <c r="Q136" s="60">
        <f t="shared" si="5"/>
        <v>0</v>
      </c>
      <c r="R136" s="54"/>
      <c r="S136" s="54"/>
      <c r="T136" s="54"/>
      <c r="U136" s="57"/>
      <c r="V136" s="57"/>
      <c r="W136" s="59">
        <f t="shared" si="6"/>
        <v>0</v>
      </c>
      <c r="X136" s="57"/>
      <c r="Y136" s="60">
        <f t="shared" si="7"/>
        <v>0</v>
      </c>
    </row>
    <row r="137" spans="1:25" s="47" customFormat="1" ht="74.25" customHeight="1" x14ac:dyDescent="0.35">
      <c r="A137" s="51">
        <v>110</v>
      </c>
      <c r="B137" s="52"/>
      <c r="C137" s="53"/>
      <c r="D137" s="54"/>
      <c r="E137" s="55"/>
      <c r="F137" s="54"/>
      <c r="G137" s="54"/>
      <c r="H137" s="54"/>
      <c r="I137" s="54"/>
      <c r="J137" s="54"/>
      <c r="K137" s="54"/>
      <c r="L137" s="54"/>
      <c r="M137" s="57"/>
      <c r="N137" s="57"/>
      <c r="O137" s="59">
        <f t="shared" si="4"/>
        <v>0</v>
      </c>
      <c r="P137" s="57"/>
      <c r="Q137" s="60">
        <f t="shared" si="5"/>
        <v>0</v>
      </c>
      <c r="R137" s="54"/>
      <c r="S137" s="54"/>
      <c r="T137" s="54"/>
      <c r="U137" s="57"/>
      <c r="V137" s="57"/>
      <c r="W137" s="59">
        <f t="shared" si="6"/>
        <v>0</v>
      </c>
      <c r="X137" s="57"/>
      <c r="Y137" s="60">
        <f t="shared" si="7"/>
        <v>0</v>
      </c>
    </row>
    <row r="138" spans="1:25" s="47" customFormat="1" ht="74.25" customHeight="1" x14ac:dyDescent="0.35">
      <c r="A138" s="51">
        <v>111</v>
      </c>
      <c r="B138" s="52"/>
      <c r="C138" s="53"/>
      <c r="D138" s="54"/>
      <c r="E138" s="55"/>
      <c r="F138" s="54"/>
      <c r="G138" s="54"/>
      <c r="H138" s="54"/>
      <c r="I138" s="54"/>
      <c r="J138" s="54"/>
      <c r="K138" s="54"/>
      <c r="L138" s="54"/>
      <c r="M138" s="57"/>
      <c r="N138" s="57"/>
      <c r="O138" s="59">
        <f t="shared" si="4"/>
        <v>0</v>
      </c>
      <c r="P138" s="57"/>
      <c r="Q138" s="60">
        <f t="shared" si="5"/>
        <v>0</v>
      </c>
      <c r="R138" s="54"/>
      <c r="S138" s="54"/>
      <c r="T138" s="54"/>
      <c r="U138" s="57"/>
      <c r="V138" s="57"/>
      <c r="W138" s="59">
        <f t="shared" si="6"/>
        <v>0</v>
      </c>
      <c r="X138" s="57"/>
      <c r="Y138" s="60">
        <f t="shared" si="7"/>
        <v>0</v>
      </c>
    </row>
    <row r="139" spans="1:25" s="47" customFormat="1" ht="74.25" customHeight="1" x14ac:dyDescent="0.35">
      <c r="A139" s="51">
        <v>112</v>
      </c>
      <c r="B139" s="52"/>
      <c r="C139" s="53"/>
      <c r="D139" s="54"/>
      <c r="E139" s="55"/>
      <c r="F139" s="54"/>
      <c r="G139" s="54"/>
      <c r="H139" s="54"/>
      <c r="I139" s="54"/>
      <c r="J139" s="54"/>
      <c r="K139" s="54"/>
      <c r="L139" s="54"/>
      <c r="M139" s="57"/>
      <c r="N139" s="57"/>
      <c r="O139" s="59">
        <f t="shared" si="4"/>
        <v>0</v>
      </c>
      <c r="P139" s="57"/>
      <c r="Q139" s="60">
        <f t="shared" si="5"/>
        <v>0</v>
      </c>
      <c r="R139" s="54"/>
      <c r="S139" s="54"/>
      <c r="T139" s="54"/>
      <c r="U139" s="57"/>
      <c r="V139" s="57"/>
      <c r="W139" s="59">
        <f t="shared" si="6"/>
        <v>0</v>
      </c>
      <c r="X139" s="57"/>
      <c r="Y139" s="60">
        <f t="shared" si="7"/>
        <v>0</v>
      </c>
    </row>
    <row r="140" spans="1:25" s="47" customFormat="1" ht="74.25" customHeight="1" x14ac:dyDescent="0.35">
      <c r="A140" s="51">
        <v>113</v>
      </c>
      <c r="B140" s="52"/>
      <c r="C140" s="53"/>
      <c r="D140" s="54"/>
      <c r="E140" s="55"/>
      <c r="F140" s="54"/>
      <c r="G140" s="54"/>
      <c r="H140" s="54"/>
      <c r="I140" s="54"/>
      <c r="J140" s="54"/>
      <c r="K140" s="54"/>
      <c r="L140" s="54"/>
      <c r="M140" s="57"/>
      <c r="N140" s="57"/>
      <c r="O140" s="59">
        <f t="shared" si="4"/>
        <v>0</v>
      </c>
      <c r="P140" s="57"/>
      <c r="Q140" s="60">
        <f t="shared" si="5"/>
        <v>0</v>
      </c>
      <c r="R140" s="54"/>
      <c r="S140" s="54"/>
      <c r="T140" s="54"/>
      <c r="U140" s="57"/>
      <c r="V140" s="57"/>
      <c r="W140" s="59">
        <f t="shared" si="6"/>
        <v>0</v>
      </c>
      <c r="X140" s="57"/>
      <c r="Y140" s="60">
        <f t="shared" si="7"/>
        <v>0</v>
      </c>
    </row>
    <row r="141" spans="1:25" s="47" customFormat="1" ht="74.25" customHeight="1" x14ac:dyDescent="0.35">
      <c r="A141" s="51">
        <v>114</v>
      </c>
      <c r="B141" s="52"/>
      <c r="C141" s="53"/>
      <c r="D141" s="54"/>
      <c r="E141" s="55"/>
      <c r="F141" s="54"/>
      <c r="G141" s="54"/>
      <c r="H141" s="54"/>
      <c r="I141" s="54"/>
      <c r="J141" s="54"/>
      <c r="K141" s="54"/>
      <c r="L141" s="54"/>
      <c r="M141" s="57"/>
      <c r="N141" s="57"/>
      <c r="O141" s="59">
        <f t="shared" si="4"/>
        <v>0</v>
      </c>
      <c r="P141" s="57"/>
      <c r="Q141" s="60">
        <f t="shared" si="5"/>
        <v>0</v>
      </c>
      <c r="R141" s="54"/>
      <c r="S141" s="54"/>
      <c r="T141" s="54"/>
      <c r="U141" s="57"/>
      <c r="V141" s="57"/>
      <c r="W141" s="59">
        <f t="shared" si="6"/>
        <v>0</v>
      </c>
      <c r="X141" s="57"/>
      <c r="Y141" s="60">
        <f t="shared" si="7"/>
        <v>0</v>
      </c>
    </row>
    <row r="142" spans="1:25" s="47" customFormat="1" ht="74.25" customHeight="1" x14ac:dyDescent="0.35">
      <c r="A142" s="51">
        <v>115</v>
      </c>
      <c r="B142" s="52"/>
      <c r="C142" s="53"/>
      <c r="D142" s="54"/>
      <c r="E142" s="55"/>
      <c r="F142" s="54"/>
      <c r="G142" s="54"/>
      <c r="H142" s="54"/>
      <c r="I142" s="54"/>
      <c r="J142" s="54"/>
      <c r="K142" s="54"/>
      <c r="L142" s="54"/>
      <c r="M142" s="57"/>
      <c r="N142" s="57"/>
      <c r="O142" s="59">
        <f t="shared" si="4"/>
        <v>0</v>
      </c>
      <c r="P142" s="57"/>
      <c r="Q142" s="60">
        <f t="shared" si="5"/>
        <v>0</v>
      </c>
      <c r="R142" s="54"/>
      <c r="S142" s="54"/>
      <c r="T142" s="54"/>
      <c r="U142" s="57"/>
      <c r="V142" s="57"/>
      <c r="W142" s="59">
        <f t="shared" si="6"/>
        <v>0</v>
      </c>
      <c r="X142" s="57"/>
      <c r="Y142" s="60">
        <f t="shared" si="7"/>
        <v>0</v>
      </c>
    </row>
    <row r="143" spans="1:25" s="47" customFormat="1" ht="74.25" customHeight="1" x14ac:dyDescent="0.35">
      <c r="A143" s="51">
        <v>116</v>
      </c>
      <c r="B143" s="52"/>
      <c r="C143" s="53"/>
      <c r="D143" s="54"/>
      <c r="E143" s="55"/>
      <c r="F143" s="54"/>
      <c r="G143" s="54"/>
      <c r="H143" s="54"/>
      <c r="I143" s="54"/>
      <c r="J143" s="54"/>
      <c r="K143" s="54"/>
      <c r="L143" s="54"/>
      <c r="M143" s="57"/>
      <c r="N143" s="57"/>
      <c r="O143" s="59">
        <f t="shared" si="4"/>
        <v>0</v>
      </c>
      <c r="P143" s="57"/>
      <c r="Q143" s="60">
        <f t="shared" si="5"/>
        <v>0</v>
      </c>
      <c r="R143" s="54"/>
      <c r="S143" s="54"/>
      <c r="T143" s="54"/>
      <c r="U143" s="57"/>
      <c r="V143" s="57"/>
      <c r="W143" s="59">
        <f t="shared" si="6"/>
        <v>0</v>
      </c>
      <c r="X143" s="57"/>
      <c r="Y143" s="60">
        <f t="shared" si="7"/>
        <v>0</v>
      </c>
    </row>
    <row r="144" spans="1:25" s="47" customFormat="1" ht="74.25" customHeight="1" x14ac:dyDescent="0.35">
      <c r="A144" s="51">
        <v>117</v>
      </c>
      <c r="B144" s="52"/>
      <c r="C144" s="53"/>
      <c r="D144" s="54"/>
      <c r="E144" s="55"/>
      <c r="F144" s="54"/>
      <c r="G144" s="54"/>
      <c r="H144" s="54"/>
      <c r="I144" s="54"/>
      <c r="J144" s="54"/>
      <c r="K144" s="54"/>
      <c r="L144" s="54"/>
      <c r="M144" s="57"/>
      <c r="N144" s="57"/>
      <c r="O144" s="59">
        <f t="shared" si="4"/>
        <v>0</v>
      </c>
      <c r="P144" s="57"/>
      <c r="Q144" s="60">
        <f t="shared" si="5"/>
        <v>0</v>
      </c>
      <c r="R144" s="54"/>
      <c r="S144" s="54"/>
      <c r="T144" s="54"/>
      <c r="U144" s="57"/>
      <c r="V144" s="57"/>
      <c r="W144" s="59">
        <f t="shared" si="6"/>
        <v>0</v>
      </c>
      <c r="X144" s="57"/>
      <c r="Y144" s="60">
        <f t="shared" si="7"/>
        <v>0</v>
      </c>
    </row>
    <row r="145" spans="1:25" s="47" customFormat="1" ht="74.25" customHeight="1" x14ac:dyDescent="0.35">
      <c r="A145" s="51">
        <v>118</v>
      </c>
      <c r="B145" s="52"/>
      <c r="C145" s="53"/>
      <c r="D145" s="54"/>
      <c r="E145" s="55"/>
      <c r="F145" s="54"/>
      <c r="G145" s="54"/>
      <c r="H145" s="54"/>
      <c r="I145" s="54"/>
      <c r="J145" s="54"/>
      <c r="K145" s="54"/>
      <c r="L145" s="54"/>
      <c r="M145" s="57"/>
      <c r="N145" s="57"/>
      <c r="O145" s="59">
        <f t="shared" si="4"/>
        <v>0</v>
      </c>
      <c r="P145" s="57"/>
      <c r="Q145" s="60">
        <f t="shared" si="5"/>
        <v>0</v>
      </c>
      <c r="R145" s="54"/>
      <c r="S145" s="54"/>
      <c r="T145" s="54"/>
      <c r="U145" s="57"/>
      <c r="V145" s="57"/>
      <c r="W145" s="59">
        <f t="shared" si="6"/>
        <v>0</v>
      </c>
      <c r="X145" s="57"/>
      <c r="Y145" s="60">
        <f t="shared" si="7"/>
        <v>0</v>
      </c>
    </row>
    <row r="146" spans="1:25" s="47" customFormat="1" ht="74.25" customHeight="1" x14ac:dyDescent="0.35">
      <c r="A146" s="51">
        <v>119</v>
      </c>
      <c r="B146" s="52"/>
      <c r="C146" s="53"/>
      <c r="D146" s="54"/>
      <c r="E146" s="55"/>
      <c r="F146" s="54"/>
      <c r="G146" s="54"/>
      <c r="H146" s="54"/>
      <c r="I146" s="54"/>
      <c r="J146" s="54"/>
      <c r="K146" s="54"/>
      <c r="L146" s="54"/>
      <c r="M146" s="57"/>
      <c r="N146" s="57"/>
      <c r="O146" s="59">
        <f t="shared" si="4"/>
        <v>0</v>
      </c>
      <c r="P146" s="57"/>
      <c r="Q146" s="60">
        <f t="shared" si="5"/>
        <v>0</v>
      </c>
      <c r="R146" s="54"/>
      <c r="S146" s="54"/>
      <c r="T146" s="54"/>
      <c r="U146" s="57"/>
      <c r="V146" s="57"/>
      <c r="W146" s="59">
        <f t="shared" si="6"/>
        <v>0</v>
      </c>
      <c r="X146" s="57"/>
      <c r="Y146" s="60">
        <f t="shared" si="7"/>
        <v>0</v>
      </c>
    </row>
    <row r="147" spans="1:25" s="47" customFormat="1" ht="74.25" customHeight="1" x14ac:dyDescent="0.35">
      <c r="A147" s="51">
        <v>120</v>
      </c>
      <c r="B147" s="52"/>
      <c r="C147" s="53"/>
      <c r="D147" s="54"/>
      <c r="E147" s="55"/>
      <c r="F147" s="54"/>
      <c r="G147" s="54"/>
      <c r="H147" s="54"/>
      <c r="I147" s="54"/>
      <c r="J147" s="54"/>
      <c r="K147" s="54"/>
      <c r="L147" s="54"/>
      <c r="M147" s="57"/>
      <c r="N147" s="57"/>
      <c r="O147" s="59">
        <f t="shared" si="4"/>
        <v>0</v>
      </c>
      <c r="P147" s="57"/>
      <c r="Q147" s="60">
        <f t="shared" si="5"/>
        <v>0</v>
      </c>
      <c r="R147" s="54"/>
      <c r="S147" s="54"/>
      <c r="T147" s="54"/>
      <c r="U147" s="57"/>
      <c r="V147" s="57"/>
      <c r="W147" s="59">
        <f t="shared" si="6"/>
        <v>0</v>
      </c>
      <c r="X147" s="57"/>
      <c r="Y147" s="60">
        <f t="shared" si="7"/>
        <v>0</v>
      </c>
    </row>
    <row r="148" spans="1:25" s="47" customFormat="1" ht="74.25" customHeight="1" x14ac:dyDescent="0.35">
      <c r="A148" s="51">
        <v>121</v>
      </c>
      <c r="B148" s="52"/>
      <c r="C148" s="53"/>
      <c r="D148" s="54"/>
      <c r="E148" s="55"/>
      <c r="F148" s="54"/>
      <c r="G148" s="54"/>
      <c r="H148" s="54"/>
      <c r="I148" s="54"/>
      <c r="J148" s="54"/>
      <c r="K148" s="54"/>
      <c r="L148" s="54"/>
      <c r="M148" s="57"/>
      <c r="N148" s="57"/>
      <c r="O148" s="59">
        <f t="shared" si="4"/>
        <v>0</v>
      </c>
      <c r="P148" s="57"/>
      <c r="Q148" s="60">
        <f t="shared" si="5"/>
        <v>0</v>
      </c>
      <c r="R148" s="54"/>
      <c r="S148" s="54"/>
      <c r="T148" s="54"/>
      <c r="U148" s="57"/>
      <c r="V148" s="57"/>
      <c r="W148" s="59">
        <f t="shared" si="6"/>
        <v>0</v>
      </c>
      <c r="X148" s="57"/>
      <c r="Y148" s="60">
        <f t="shared" si="7"/>
        <v>0</v>
      </c>
    </row>
    <row r="149" spans="1:25" s="47" customFormat="1" ht="74.25" customHeight="1" x14ac:dyDescent="0.35">
      <c r="A149" s="51">
        <v>122</v>
      </c>
      <c r="B149" s="52"/>
      <c r="C149" s="53"/>
      <c r="D149" s="54"/>
      <c r="E149" s="55"/>
      <c r="F149" s="54"/>
      <c r="G149" s="54"/>
      <c r="H149" s="54"/>
      <c r="I149" s="54"/>
      <c r="J149" s="54"/>
      <c r="K149" s="54"/>
      <c r="L149" s="54"/>
      <c r="M149" s="57"/>
      <c r="N149" s="57"/>
      <c r="O149" s="59">
        <f t="shared" si="4"/>
        <v>0</v>
      </c>
      <c r="P149" s="57"/>
      <c r="Q149" s="60">
        <f t="shared" si="5"/>
        <v>0</v>
      </c>
      <c r="R149" s="54"/>
      <c r="S149" s="54"/>
      <c r="T149" s="54"/>
      <c r="U149" s="57"/>
      <c r="V149" s="57"/>
      <c r="W149" s="59">
        <f t="shared" si="6"/>
        <v>0</v>
      </c>
      <c r="X149" s="57"/>
      <c r="Y149" s="60">
        <f t="shared" si="7"/>
        <v>0</v>
      </c>
    </row>
    <row r="150" spans="1:25" s="47" customFormat="1" ht="74.25" customHeight="1" x14ac:dyDescent="0.35">
      <c r="A150" s="51">
        <v>123</v>
      </c>
      <c r="B150" s="52"/>
      <c r="C150" s="53"/>
      <c r="D150" s="54"/>
      <c r="E150" s="55"/>
      <c r="F150" s="54"/>
      <c r="G150" s="54"/>
      <c r="H150" s="54"/>
      <c r="I150" s="54"/>
      <c r="J150" s="54"/>
      <c r="K150" s="54"/>
      <c r="L150" s="54"/>
      <c r="M150" s="57"/>
      <c r="N150" s="57"/>
      <c r="O150" s="59">
        <f t="shared" si="4"/>
        <v>0</v>
      </c>
      <c r="P150" s="57"/>
      <c r="Q150" s="60">
        <f t="shared" si="5"/>
        <v>0</v>
      </c>
      <c r="R150" s="54"/>
      <c r="S150" s="54"/>
      <c r="T150" s="54"/>
      <c r="U150" s="57"/>
      <c r="V150" s="57"/>
      <c r="W150" s="59">
        <f t="shared" si="6"/>
        <v>0</v>
      </c>
      <c r="X150" s="57"/>
      <c r="Y150" s="60">
        <f t="shared" si="7"/>
        <v>0</v>
      </c>
    </row>
    <row r="151" spans="1:25" s="47" customFormat="1" ht="74.25" customHeight="1" x14ac:dyDescent="0.35">
      <c r="A151" s="51">
        <v>124</v>
      </c>
      <c r="B151" s="52"/>
      <c r="C151" s="53"/>
      <c r="D151" s="54"/>
      <c r="E151" s="55"/>
      <c r="F151" s="54"/>
      <c r="G151" s="54"/>
      <c r="H151" s="54"/>
      <c r="I151" s="54"/>
      <c r="J151" s="54"/>
      <c r="K151" s="54"/>
      <c r="L151" s="54"/>
      <c r="M151" s="57"/>
      <c r="N151" s="57"/>
      <c r="O151" s="59">
        <f t="shared" si="4"/>
        <v>0</v>
      </c>
      <c r="P151" s="57"/>
      <c r="Q151" s="60">
        <f t="shared" si="5"/>
        <v>0</v>
      </c>
      <c r="R151" s="54"/>
      <c r="S151" s="54"/>
      <c r="T151" s="54"/>
      <c r="U151" s="57"/>
      <c r="V151" s="57"/>
      <c r="W151" s="59">
        <f t="shared" si="6"/>
        <v>0</v>
      </c>
      <c r="X151" s="57"/>
      <c r="Y151" s="60">
        <f t="shared" si="7"/>
        <v>0</v>
      </c>
    </row>
    <row r="152" spans="1:25" s="47" customFormat="1" ht="74.25" customHeight="1" x14ac:dyDescent="0.35">
      <c r="A152" s="51">
        <v>125</v>
      </c>
      <c r="B152" s="52"/>
      <c r="C152" s="53"/>
      <c r="D152" s="54"/>
      <c r="E152" s="55"/>
      <c r="F152" s="54"/>
      <c r="G152" s="54"/>
      <c r="H152" s="54"/>
      <c r="I152" s="54"/>
      <c r="J152" s="54"/>
      <c r="K152" s="54"/>
      <c r="L152" s="54"/>
      <c r="M152" s="57"/>
      <c r="N152" s="57"/>
      <c r="O152" s="59">
        <f t="shared" si="4"/>
        <v>0</v>
      </c>
      <c r="P152" s="57"/>
      <c r="Q152" s="60">
        <f t="shared" si="5"/>
        <v>0</v>
      </c>
      <c r="R152" s="54"/>
      <c r="S152" s="54"/>
      <c r="T152" s="54"/>
      <c r="U152" s="57"/>
      <c r="V152" s="57"/>
      <c r="W152" s="59">
        <f t="shared" si="6"/>
        <v>0</v>
      </c>
      <c r="X152" s="57"/>
      <c r="Y152" s="60">
        <f t="shared" si="7"/>
        <v>0</v>
      </c>
    </row>
    <row r="153" spans="1:25" s="47" customFormat="1" ht="74.25" customHeight="1" x14ac:dyDescent="0.35">
      <c r="A153" s="51">
        <v>126</v>
      </c>
      <c r="B153" s="52"/>
      <c r="C153" s="53"/>
      <c r="D153" s="54"/>
      <c r="E153" s="55"/>
      <c r="F153" s="54"/>
      <c r="G153" s="54"/>
      <c r="H153" s="54"/>
      <c r="I153" s="54"/>
      <c r="J153" s="54"/>
      <c r="K153" s="54"/>
      <c r="L153" s="54"/>
      <c r="M153" s="57"/>
      <c r="N153" s="57"/>
      <c r="O153" s="59">
        <f t="shared" si="4"/>
        <v>0</v>
      </c>
      <c r="P153" s="57"/>
      <c r="Q153" s="60">
        <f t="shared" si="5"/>
        <v>0</v>
      </c>
      <c r="R153" s="54"/>
      <c r="S153" s="54"/>
      <c r="T153" s="54"/>
      <c r="U153" s="57"/>
      <c r="V153" s="57"/>
      <c r="W153" s="59">
        <f t="shared" si="6"/>
        <v>0</v>
      </c>
      <c r="X153" s="57"/>
      <c r="Y153" s="60">
        <f t="shared" si="7"/>
        <v>0</v>
      </c>
    </row>
    <row r="154" spans="1:25" s="47" customFormat="1" ht="74.25" customHeight="1" x14ac:dyDescent="0.35">
      <c r="A154" s="51">
        <v>127</v>
      </c>
      <c r="B154" s="52"/>
      <c r="C154" s="53"/>
      <c r="D154" s="54"/>
      <c r="E154" s="55"/>
      <c r="F154" s="54"/>
      <c r="G154" s="54"/>
      <c r="H154" s="54"/>
      <c r="I154" s="54"/>
      <c r="J154" s="54"/>
      <c r="K154" s="54"/>
      <c r="L154" s="54"/>
      <c r="M154" s="57"/>
      <c r="N154" s="57"/>
      <c r="O154" s="59">
        <f t="shared" si="4"/>
        <v>0</v>
      </c>
      <c r="P154" s="57"/>
      <c r="Q154" s="60">
        <f t="shared" si="5"/>
        <v>0</v>
      </c>
      <c r="R154" s="54"/>
      <c r="S154" s="54"/>
      <c r="T154" s="54"/>
      <c r="U154" s="57"/>
      <c r="V154" s="57"/>
      <c r="W154" s="59">
        <f t="shared" si="6"/>
        <v>0</v>
      </c>
      <c r="X154" s="57"/>
      <c r="Y154" s="60">
        <f t="shared" si="7"/>
        <v>0</v>
      </c>
    </row>
    <row r="155" spans="1:25" s="47" customFormat="1" ht="74.25" customHeight="1" x14ac:dyDescent="0.35">
      <c r="A155" s="51">
        <v>128</v>
      </c>
      <c r="B155" s="52"/>
      <c r="C155" s="53"/>
      <c r="D155" s="54"/>
      <c r="E155" s="55"/>
      <c r="F155" s="54"/>
      <c r="G155" s="54"/>
      <c r="H155" s="54"/>
      <c r="I155" s="54"/>
      <c r="J155" s="54"/>
      <c r="K155" s="54"/>
      <c r="L155" s="54"/>
      <c r="M155" s="57"/>
      <c r="N155" s="57"/>
      <c r="O155" s="59">
        <f t="shared" si="4"/>
        <v>0</v>
      </c>
      <c r="P155" s="57"/>
      <c r="Q155" s="60">
        <f t="shared" si="5"/>
        <v>0</v>
      </c>
      <c r="R155" s="54"/>
      <c r="S155" s="54"/>
      <c r="T155" s="54"/>
      <c r="U155" s="57"/>
      <c r="V155" s="57"/>
      <c r="W155" s="59">
        <f t="shared" si="6"/>
        <v>0</v>
      </c>
      <c r="X155" s="57"/>
      <c r="Y155" s="60">
        <f t="shared" si="7"/>
        <v>0</v>
      </c>
    </row>
    <row r="156" spans="1:25" s="47" customFormat="1" ht="74.25" customHeight="1" x14ac:dyDescent="0.35">
      <c r="A156" s="51">
        <v>129</v>
      </c>
      <c r="B156" s="52"/>
      <c r="C156" s="53"/>
      <c r="D156" s="54"/>
      <c r="E156" s="55"/>
      <c r="F156" s="54"/>
      <c r="G156" s="54"/>
      <c r="H156" s="54"/>
      <c r="I156" s="54"/>
      <c r="J156" s="54"/>
      <c r="K156" s="54"/>
      <c r="L156" s="54"/>
      <c r="M156" s="57"/>
      <c r="N156" s="57"/>
      <c r="O156" s="59">
        <f t="shared" si="4"/>
        <v>0</v>
      </c>
      <c r="P156" s="57"/>
      <c r="Q156" s="60">
        <f t="shared" si="5"/>
        <v>0</v>
      </c>
      <c r="R156" s="54"/>
      <c r="S156" s="54"/>
      <c r="T156" s="54"/>
      <c r="U156" s="57"/>
      <c r="V156" s="57"/>
      <c r="W156" s="59">
        <f t="shared" si="6"/>
        <v>0</v>
      </c>
      <c r="X156" s="57"/>
      <c r="Y156" s="60">
        <f t="shared" si="7"/>
        <v>0</v>
      </c>
    </row>
    <row r="157" spans="1:25" s="47" customFormat="1" ht="74.25" customHeight="1" x14ac:dyDescent="0.35">
      <c r="A157" s="51">
        <v>130</v>
      </c>
      <c r="B157" s="52"/>
      <c r="C157" s="53"/>
      <c r="D157" s="54"/>
      <c r="E157" s="55"/>
      <c r="F157" s="54"/>
      <c r="G157" s="54"/>
      <c r="H157" s="54"/>
      <c r="I157" s="54"/>
      <c r="J157" s="54"/>
      <c r="K157" s="54"/>
      <c r="L157" s="54"/>
      <c r="M157" s="57"/>
      <c r="N157" s="57"/>
      <c r="O157" s="59">
        <f t="shared" si="4"/>
        <v>0</v>
      </c>
      <c r="P157" s="57"/>
      <c r="Q157" s="60">
        <f t="shared" si="5"/>
        <v>0</v>
      </c>
      <c r="R157" s="54"/>
      <c r="S157" s="54"/>
      <c r="T157" s="54"/>
      <c r="U157" s="57"/>
      <c r="V157" s="57"/>
      <c r="W157" s="59">
        <f t="shared" si="6"/>
        <v>0</v>
      </c>
      <c r="X157" s="57"/>
      <c r="Y157" s="60">
        <f t="shared" si="7"/>
        <v>0</v>
      </c>
    </row>
    <row r="158" spans="1:25" s="47" customFormat="1" ht="74.25" customHeight="1" x14ac:dyDescent="0.35">
      <c r="A158" s="51">
        <v>131</v>
      </c>
      <c r="B158" s="52"/>
      <c r="C158" s="53"/>
      <c r="D158" s="54"/>
      <c r="E158" s="55"/>
      <c r="F158" s="54"/>
      <c r="G158" s="54"/>
      <c r="H158" s="54"/>
      <c r="I158" s="54"/>
      <c r="J158" s="54"/>
      <c r="K158" s="54"/>
      <c r="L158" s="54"/>
      <c r="M158" s="57"/>
      <c r="N158" s="57"/>
      <c r="O158" s="59">
        <f t="shared" si="4"/>
        <v>0</v>
      </c>
      <c r="P158" s="57"/>
      <c r="Q158" s="60">
        <f t="shared" si="5"/>
        <v>0</v>
      </c>
      <c r="R158" s="54"/>
      <c r="S158" s="54"/>
      <c r="T158" s="54"/>
      <c r="U158" s="57"/>
      <c r="V158" s="57"/>
      <c r="W158" s="59">
        <f t="shared" si="6"/>
        <v>0</v>
      </c>
      <c r="X158" s="57"/>
      <c r="Y158" s="60">
        <f t="shared" si="7"/>
        <v>0</v>
      </c>
    </row>
    <row r="159" spans="1:25" s="47" customFormat="1" ht="74.25" customHeight="1" x14ac:dyDescent="0.35">
      <c r="A159" s="51">
        <v>132</v>
      </c>
      <c r="B159" s="52"/>
      <c r="C159" s="53"/>
      <c r="D159" s="54"/>
      <c r="E159" s="55"/>
      <c r="F159" s="54"/>
      <c r="G159" s="54"/>
      <c r="H159" s="54"/>
      <c r="I159" s="54"/>
      <c r="J159" s="54"/>
      <c r="K159" s="54"/>
      <c r="L159" s="54"/>
      <c r="M159" s="57"/>
      <c r="N159" s="57"/>
      <c r="O159" s="59">
        <f t="shared" si="4"/>
        <v>0</v>
      </c>
      <c r="P159" s="57"/>
      <c r="Q159" s="60">
        <f t="shared" si="5"/>
        <v>0</v>
      </c>
      <c r="R159" s="54"/>
      <c r="S159" s="54"/>
      <c r="T159" s="54"/>
      <c r="U159" s="57"/>
      <c r="V159" s="57"/>
      <c r="W159" s="59">
        <f t="shared" si="6"/>
        <v>0</v>
      </c>
      <c r="X159" s="57"/>
      <c r="Y159" s="60">
        <f t="shared" si="7"/>
        <v>0</v>
      </c>
    </row>
    <row r="160" spans="1:25" s="47" customFormat="1" ht="74.25" customHeight="1" x14ac:dyDescent="0.35">
      <c r="A160" s="51">
        <v>133</v>
      </c>
      <c r="B160" s="52"/>
      <c r="C160" s="53"/>
      <c r="D160" s="54"/>
      <c r="E160" s="55"/>
      <c r="F160" s="54"/>
      <c r="G160" s="54"/>
      <c r="H160" s="54"/>
      <c r="I160" s="54"/>
      <c r="J160" s="54"/>
      <c r="K160" s="54"/>
      <c r="L160" s="54"/>
      <c r="M160" s="57"/>
      <c r="N160" s="57"/>
      <c r="O160" s="59">
        <f t="shared" si="4"/>
        <v>0</v>
      </c>
      <c r="P160" s="57"/>
      <c r="Q160" s="60">
        <f t="shared" si="5"/>
        <v>0</v>
      </c>
      <c r="R160" s="54"/>
      <c r="S160" s="54"/>
      <c r="T160" s="54"/>
      <c r="U160" s="57"/>
      <c r="V160" s="57"/>
      <c r="W160" s="59">
        <f t="shared" si="6"/>
        <v>0</v>
      </c>
      <c r="X160" s="57"/>
      <c r="Y160" s="60">
        <f t="shared" si="7"/>
        <v>0</v>
      </c>
    </row>
    <row r="161" spans="1:25" s="47" customFormat="1" ht="74.25" customHeight="1" x14ac:dyDescent="0.35">
      <c r="A161" s="51">
        <v>134</v>
      </c>
      <c r="B161" s="52"/>
      <c r="C161" s="53"/>
      <c r="D161" s="54"/>
      <c r="E161" s="55"/>
      <c r="F161" s="54"/>
      <c r="G161" s="54"/>
      <c r="H161" s="54"/>
      <c r="I161" s="54"/>
      <c r="J161" s="54"/>
      <c r="K161" s="54"/>
      <c r="L161" s="54"/>
      <c r="M161" s="57"/>
      <c r="N161" s="57"/>
      <c r="O161" s="59">
        <f t="shared" si="4"/>
        <v>0</v>
      </c>
      <c r="P161" s="57"/>
      <c r="Q161" s="60">
        <f t="shared" si="5"/>
        <v>0</v>
      </c>
      <c r="R161" s="54"/>
      <c r="S161" s="54"/>
      <c r="T161" s="54"/>
      <c r="U161" s="57"/>
      <c r="V161" s="57"/>
      <c r="W161" s="59">
        <f t="shared" si="6"/>
        <v>0</v>
      </c>
      <c r="X161" s="57"/>
      <c r="Y161" s="60">
        <f t="shared" si="7"/>
        <v>0</v>
      </c>
    </row>
    <row r="162" spans="1:25" s="47" customFormat="1" ht="74.25" customHeight="1" x14ac:dyDescent="0.35">
      <c r="A162" s="51">
        <v>135</v>
      </c>
      <c r="B162" s="52"/>
      <c r="C162" s="53"/>
      <c r="D162" s="54"/>
      <c r="E162" s="55"/>
      <c r="F162" s="54"/>
      <c r="G162" s="54"/>
      <c r="H162" s="54"/>
      <c r="I162" s="54"/>
      <c r="J162" s="54"/>
      <c r="K162" s="54"/>
      <c r="L162" s="54"/>
      <c r="M162" s="57"/>
      <c r="N162" s="57"/>
      <c r="O162" s="59">
        <f t="shared" si="4"/>
        <v>0</v>
      </c>
      <c r="P162" s="57"/>
      <c r="Q162" s="60">
        <f t="shared" si="5"/>
        <v>0</v>
      </c>
      <c r="R162" s="54"/>
      <c r="S162" s="54"/>
      <c r="T162" s="54"/>
      <c r="U162" s="57"/>
      <c r="V162" s="57"/>
      <c r="W162" s="59">
        <f t="shared" si="6"/>
        <v>0</v>
      </c>
      <c r="X162" s="57"/>
      <c r="Y162" s="60">
        <f t="shared" si="7"/>
        <v>0</v>
      </c>
    </row>
    <row r="163" spans="1:25" s="47" customFormat="1" ht="74.25" customHeight="1" x14ac:dyDescent="0.35">
      <c r="A163" s="51">
        <v>136</v>
      </c>
      <c r="B163" s="52"/>
      <c r="C163" s="53"/>
      <c r="D163" s="54"/>
      <c r="E163" s="55"/>
      <c r="F163" s="54"/>
      <c r="G163" s="54"/>
      <c r="H163" s="54"/>
      <c r="I163" s="54"/>
      <c r="J163" s="54"/>
      <c r="K163" s="54"/>
      <c r="L163" s="54"/>
      <c r="M163" s="57"/>
      <c r="N163" s="57"/>
      <c r="O163" s="59">
        <f t="shared" si="4"/>
        <v>0</v>
      </c>
      <c r="P163" s="57"/>
      <c r="Q163" s="60">
        <f t="shared" si="5"/>
        <v>0</v>
      </c>
      <c r="R163" s="54"/>
      <c r="S163" s="54"/>
      <c r="T163" s="54"/>
      <c r="U163" s="57"/>
      <c r="V163" s="57"/>
      <c r="W163" s="59">
        <f t="shared" si="6"/>
        <v>0</v>
      </c>
      <c r="X163" s="57"/>
      <c r="Y163" s="60">
        <f t="shared" si="7"/>
        <v>0</v>
      </c>
    </row>
    <row r="164" spans="1:25" s="47" customFormat="1" ht="74.25" customHeight="1" x14ac:dyDescent="0.35">
      <c r="A164" s="51">
        <v>137</v>
      </c>
      <c r="B164" s="52"/>
      <c r="C164" s="53"/>
      <c r="D164" s="54"/>
      <c r="E164" s="55"/>
      <c r="F164" s="54"/>
      <c r="G164" s="54"/>
      <c r="H164" s="54"/>
      <c r="I164" s="54"/>
      <c r="J164" s="54"/>
      <c r="K164" s="54"/>
      <c r="L164" s="54"/>
      <c r="M164" s="57"/>
      <c r="N164" s="57"/>
      <c r="O164" s="59">
        <f t="shared" si="4"/>
        <v>0</v>
      </c>
      <c r="P164" s="57"/>
      <c r="Q164" s="60">
        <f t="shared" si="5"/>
        <v>0</v>
      </c>
      <c r="R164" s="54"/>
      <c r="S164" s="54"/>
      <c r="T164" s="54"/>
      <c r="U164" s="57"/>
      <c r="V164" s="57"/>
      <c r="W164" s="59">
        <f t="shared" si="6"/>
        <v>0</v>
      </c>
      <c r="X164" s="57"/>
      <c r="Y164" s="60">
        <f t="shared" si="7"/>
        <v>0</v>
      </c>
    </row>
    <row r="165" spans="1:25" s="47" customFormat="1" ht="74.25" customHeight="1" x14ac:dyDescent="0.35">
      <c r="A165" s="51">
        <v>138</v>
      </c>
      <c r="B165" s="52"/>
      <c r="C165" s="53"/>
      <c r="D165" s="54"/>
      <c r="E165" s="55"/>
      <c r="F165" s="54"/>
      <c r="G165" s="54"/>
      <c r="H165" s="54"/>
      <c r="I165" s="54"/>
      <c r="J165" s="54"/>
      <c r="K165" s="54"/>
      <c r="L165" s="54"/>
      <c r="M165" s="57"/>
      <c r="N165" s="57"/>
      <c r="O165" s="59">
        <f t="shared" si="4"/>
        <v>0</v>
      </c>
      <c r="P165" s="57"/>
      <c r="Q165" s="60">
        <f t="shared" si="5"/>
        <v>0</v>
      </c>
      <c r="R165" s="54"/>
      <c r="S165" s="54"/>
      <c r="T165" s="54"/>
      <c r="U165" s="57"/>
      <c r="V165" s="57"/>
      <c r="W165" s="59">
        <f t="shared" si="6"/>
        <v>0</v>
      </c>
      <c r="X165" s="57"/>
      <c r="Y165" s="60">
        <f t="shared" si="7"/>
        <v>0</v>
      </c>
    </row>
    <row r="166" spans="1:25" s="47" customFormat="1" ht="74.25" customHeight="1" x14ac:dyDescent="0.35">
      <c r="A166" s="51">
        <v>139</v>
      </c>
      <c r="B166" s="52"/>
      <c r="C166" s="53"/>
      <c r="D166" s="54"/>
      <c r="E166" s="55"/>
      <c r="F166" s="54"/>
      <c r="G166" s="54"/>
      <c r="H166" s="54"/>
      <c r="I166" s="54"/>
      <c r="J166" s="54"/>
      <c r="K166" s="54"/>
      <c r="L166" s="54"/>
      <c r="M166" s="57"/>
      <c r="N166" s="57"/>
      <c r="O166" s="59">
        <f t="shared" si="4"/>
        <v>0</v>
      </c>
      <c r="P166" s="57"/>
      <c r="Q166" s="60">
        <f t="shared" si="5"/>
        <v>0</v>
      </c>
      <c r="R166" s="54"/>
      <c r="S166" s="54"/>
      <c r="T166" s="54"/>
      <c r="U166" s="57"/>
      <c r="V166" s="57"/>
      <c r="W166" s="59">
        <f t="shared" si="6"/>
        <v>0</v>
      </c>
      <c r="X166" s="57"/>
      <c r="Y166" s="60">
        <f t="shared" si="7"/>
        <v>0</v>
      </c>
    </row>
    <row r="167" spans="1:25" s="47" customFormat="1" ht="74.25" customHeight="1" x14ac:dyDescent="0.35">
      <c r="A167" s="51">
        <v>140</v>
      </c>
      <c r="B167" s="52"/>
      <c r="C167" s="53"/>
      <c r="D167" s="54"/>
      <c r="E167" s="55"/>
      <c r="F167" s="54"/>
      <c r="G167" s="54"/>
      <c r="H167" s="54"/>
      <c r="I167" s="54"/>
      <c r="J167" s="54"/>
      <c r="K167" s="54"/>
      <c r="L167" s="54"/>
      <c r="M167" s="57"/>
      <c r="N167" s="57"/>
      <c r="O167" s="59">
        <f t="shared" si="4"/>
        <v>0</v>
      </c>
      <c r="P167" s="57"/>
      <c r="Q167" s="60">
        <f t="shared" si="5"/>
        <v>0</v>
      </c>
      <c r="R167" s="54"/>
      <c r="S167" s="54"/>
      <c r="T167" s="54"/>
      <c r="U167" s="57"/>
      <c r="V167" s="57"/>
      <c r="W167" s="59">
        <f t="shared" si="6"/>
        <v>0</v>
      </c>
      <c r="X167" s="57"/>
      <c r="Y167" s="60">
        <f t="shared" si="7"/>
        <v>0</v>
      </c>
    </row>
    <row r="168" spans="1:25" s="47" customFormat="1" ht="74.25" customHeight="1" x14ac:dyDescent="0.35">
      <c r="A168" s="51">
        <v>141</v>
      </c>
      <c r="B168" s="52"/>
      <c r="C168" s="53"/>
      <c r="D168" s="54"/>
      <c r="E168" s="55"/>
      <c r="F168" s="54"/>
      <c r="G168" s="54"/>
      <c r="H168" s="54"/>
      <c r="I168" s="54"/>
      <c r="J168" s="54"/>
      <c r="K168" s="54"/>
      <c r="L168" s="54"/>
      <c r="M168" s="57"/>
      <c r="N168" s="57"/>
      <c r="O168" s="59">
        <f t="shared" si="4"/>
        <v>0</v>
      </c>
      <c r="P168" s="57"/>
      <c r="Q168" s="60">
        <f t="shared" si="5"/>
        <v>0</v>
      </c>
      <c r="R168" s="54"/>
      <c r="S168" s="54"/>
      <c r="T168" s="54"/>
      <c r="U168" s="57"/>
      <c r="V168" s="57"/>
      <c r="W168" s="59">
        <f t="shared" si="6"/>
        <v>0</v>
      </c>
      <c r="X168" s="57"/>
      <c r="Y168" s="60">
        <f t="shared" si="7"/>
        <v>0</v>
      </c>
    </row>
    <row r="169" spans="1:25" s="47" customFormat="1" ht="74.25" customHeight="1" x14ac:dyDescent="0.35">
      <c r="A169" s="51">
        <v>142</v>
      </c>
      <c r="B169" s="52"/>
      <c r="C169" s="53"/>
      <c r="D169" s="54"/>
      <c r="E169" s="55"/>
      <c r="F169" s="54"/>
      <c r="G169" s="54"/>
      <c r="H169" s="54"/>
      <c r="I169" s="54"/>
      <c r="J169" s="54"/>
      <c r="K169" s="54"/>
      <c r="L169" s="54"/>
      <c r="M169" s="57"/>
      <c r="N169" s="57"/>
      <c r="O169" s="59">
        <f t="shared" si="4"/>
        <v>0</v>
      </c>
      <c r="P169" s="57"/>
      <c r="Q169" s="60">
        <f t="shared" si="5"/>
        <v>0</v>
      </c>
      <c r="R169" s="54"/>
      <c r="S169" s="54"/>
      <c r="T169" s="54"/>
      <c r="U169" s="57"/>
      <c r="V169" s="57"/>
      <c r="W169" s="59">
        <f t="shared" si="6"/>
        <v>0</v>
      </c>
      <c r="X169" s="57"/>
      <c r="Y169" s="60">
        <f t="shared" si="7"/>
        <v>0</v>
      </c>
    </row>
    <row r="170" spans="1:25" s="47" customFormat="1" ht="74.25" customHeight="1" x14ac:dyDescent="0.35">
      <c r="A170" s="51">
        <v>143</v>
      </c>
      <c r="B170" s="52"/>
      <c r="C170" s="53"/>
      <c r="D170" s="54"/>
      <c r="E170" s="55"/>
      <c r="F170" s="54"/>
      <c r="G170" s="54"/>
      <c r="H170" s="54"/>
      <c r="I170" s="54"/>
      <c r="J170" s="54"/>
      <c r="K170" s="54"/>
      <c r="L170" s="54"/>
      <c r="M170" s="57"/>
      <c r="N170" s="57"/>
      <c r="O170" s="59">
        <f t="shared" si="4"/>
        <v>0</v>
      </c>
      <c r="P170" s="57"/>
      <c r="Q170" s="60">
        <f t="shared" si="5"/>
        <v>0</v>
      </c>
      <c r="R170" s="54"/>
      <c r="S170" s="54"/>
      <c r="T170" s="54"/>
      <c r="U170" s="57"/>
      <c r="V170" s="57"/>
      <c r="W170" s="59">
        <f t="shared" si="6"/>
        <v>0</v>
      </c>
      <c r="X170" s="57"/>
      <c r="Y170" s="60">
        <f t="shared" si="7"/>
        <v>0</v>
      </c>
    </row>
    <row r="171" spans="1:25" s="47" customFormat="1" ht="74.25" customHeight="1" x14ac:dyDescent="0.35">
      <c r="A171" s="51">
        <v>144</v>
      </c>
      <c r="B171" s="52"/>
      <c r="C171" s="53"/>
      <c r="D171" s="54"/>
      <c r="E171" s="55"/>
      <c r="F171" s="54"/>
      <c r="G171" s="54"/>
      <c r="H171" s="54"/>
      <c r="I171" s="54"/>
      <c r="J171" s="54"/>
      <c r="K171" s="54"/>
      <c r="L171" s="54"/>
      <c r="M171" s="57"/>
      <c r="N171" s="57"/>
      <c r="O171" s="59">
        <f t="shared" si="4"/>
        <v>0</v>
      </c>
      <c r="P171" s="57"/>
      <c r="Q171" s="60">
        <f t="shared" si="5"/>
        <v>0</v>
      </c>
      <c r="R171" s="54"/>
      <c r="S171" s="54"/>
      <c r="T171" s="54"/>
      <c r="U171" s="57"/>
      <c r="V171" s="57"/>
      <c r="W171" s="59">
        <f t="shared" si="6"/>
        <v>0</v>
      </c>
      <c r="X171" s="57"/>
      <c r="Y171" s="60">
        <f t="shared" si="7"/>
        <v>0</v>
      </c>
    </row>
    <row r="172" spans="1:25" s="47" customFormat="1" ht="74.25" customHeight="1" x14ac:dyDescent="0.35">
      <c r="A172" s="51">
        <v>145</v>
      </c>
      <c r="B172" s="52"/>
      <c r="C172" s="53"/>
      <c r="D172" s="54"/>
      <c r="E172" s="55"/>
      <c r="F172" s="54"/>
      <c r="G172" s="54"/>
      <c r="H172" s="54"/>
      <c r="I172" s="54"/>
      <c r="J172" s="54"/>
      <c r="K172" s="54"/>
      <c r="L172" s="54"/>
      <c r="M172" s="57"/>
      <c r="N172" s="57"/>
      <c r="O172" s="59">
        <f t="shared" si="4"/>
        <v>0</v>
      </c>
      <c r="P172" s="57"/>
      <c r="Q172" s="60">
        <f t="shared" si="5"/>
        <v>0</v>
      </c>
      <c r="R172" s="54"/>
      <c r="S172" s="54"/>
      <c r="T172" s="54"/>
      <c r="U172" s="57"/>
      <c r="V172" s="57"/>
      <c r="W172" s="59">
        <f t="shared" si="6"/>
        <v>0</v>
      </c>
      <c r="X172" s="57"/>
      <c r="Y172" s="60">
        <f t="shared" si="7"/>
        <v>0</v>
      </c>
    </row>
    <row r="173" spans="1:25" s="47" customFormat="1" ht="74.25" customHeight="1" x14ac:dyDescent="0.35">
      <c r="A173" s="51">
        <v>146</v>
      </c>
      <c r="B173" s="52"/>
      <c r="C173" s="53"/>
      <c r="D173" s="54"/>
      <c r="E173" s="55"/>
      <c r="F173" s="54"/>
      <c r="G173" s="54"/>
      <c r="H173" s="54"/>
      <c r="I173" s="54"/>
      <c r="J173" s="54"/>
      <c r="K173" s="54"/>
      <c r="L173" s="54"/>
      <c r="M173" s="57"/>
      <c r="N173" s="57"/>
      <c r="O173" s="59">
        <f t="shared" si="4"/>
        <v>0</v>
      </c>
      <c r="P173" s="57"/>
      <c r="Q173" s="60">
        <f t="shared" si="5"/>
        <v>0</v>
      </c>
      <c r="R173" s="54"/>
      <c r="S173" s="54"/>
      <c r="T173" s="54"/>
      <c r="U173" s="57"/>
      <c r="V173" s="57"/>
      <c r="W173" s="59">
        <f t="shared" si="6"/>
        <v>0</v>
      </c>
      <c r="X173" s="57"/>
      <c r="Y173" s="60">
        <f t="shared" si="7"/>
        <v>0</v>
      </c>
    </row>
    <row r="174" spans="1:25" s="47" customFormat="1" ht="74.25" customHeight="1" x14ac:dyDescent="0.35">
      <c r="A174" s="51">
        <v>147</v>
      </c>
      <c r="B174" s="52"/>
      <c r="C174" s="53"/>
      <c r="D174" s="54"/>
      <c r="E174" s="55"/>
      <c r="F174" s="54"/>
      <c r="G174" s="54"/>
      <c r="H174" s="54"/>
      <c r="I174" s="54"/>
      <c r="J174" s="54"/>
      <c r="K174" s="54"/>
      <c r="L174" s="54"/>
      <c r="M174" s="57"/>
      <c r="N174" s="57"/>
      <c r="O174" s="59">
        <f t="shared" ref="O174:O237" si="8">+M174*N174</f>
        <v>0</v>
      </c>
      <c r="P174" s="57"/>
      <c r="Q174" s="60">
        <f t="shared" ref="Q174:Q237" si="9">+O174*P174</f>
        <v>0</v>
      </c>
      <c r="R174" s="54"/>
      <c r="S174" s="54"/>
      <c r="T174" s="54"/>
      <c r="U174" s="57"/>
      <c r="V174" s="57"/>
      <c r="W174" s="59">
        <f t="shared" ref="W174:W237" si="10">+U174*V174</f>
        <v>0</v>
      </c>
      <c r="X174" s="57"/>
      <c r="Y174" s="60">
        <f t="shared" ref="Y174:Y237" si="11">+W174*X174</f>
        <v>0</v>
      </c>
    </row>
    <row r="175" spans="1:25" s="47" customFormat="1" ht="74.25" customHeight="1" x14ac:dyDescent="0.35">
      <c r="A175" s="51">
        <v>148</v>
      </c>
      <c r="B175" s="52"/>
      <c r="C175" s="53"/>
      <c r="D175" s="54"/>
      <c r="E175" s="55"/>
      <c r="F175" s="54"/>
      <c r="G175" s="54"/>
      <c r="H175" s="54"/>
      <c r="I175" s="54"/>
      <c r="J175" s="54"/>
      <c r="K175" s="54"/>
      <c r="L175" s="54"/>
      <c r="M175" s="57"/>
      <c r="N175" s="57"/>
      <c r="O175" s="59">
        <f t="shared" si="8"/>
        <v>0</v>
      </c>
      <c r="P175" s="57"/>
      <c r="Q175" s="60">
        <f t="shared" si="9"/>
        <v>0</v>
      </c>
      <c r="R175" s="54"/>
      <c r="S175" s="54"/>
      <c r="T175" s="54"/>
      <c r="U175" s="57"/>
      <c r="V175" s="57"/>
      <c r="W175" s="59">
        <f t="shared" si="10"/>
        <v>0</v>
      </c>
      <c r="X175" s="57"/>
      <c r="Y175" s="60">
        <f t="shared" si="11"/>
        <v>0</v>
      </c>
    </row>
    <row r="176" spans="1:25" s="47" customFormat="1" ht="74.25" customHeight="1" x14ac:dyDescent="0.35">
      <c r="A176" s="51">
        <v>149</v>
      </c>
      <c r="B176" s="52"/>
      <c r="C176" s="53"/>
      <c r="D176" s="54"/>
      <c r="E176" s="55"/>
      <c r="F176" s="54"/>
      <c r="G176" s="54"/>
      <c r="H176" s="54"/>
      <c r="I176" s="54"/>
      <c r="J176" s="54"/>
      <c r="K176" s="54"/>
      <c r="L176" s="54"/>
      <c r="M176" s="57"/>
      <c r="N176" s="57"/>
      <c r="O176" s="59">
        <f t="shared" si="8"/>
        <v>0</v>
      </c>
      <c r="P176" s="57"/>
      <c r="Q176" s="60">
        <f t="shared" si="9"/>
        <v>0</v>
      </c>
      <c r="R176" s="54"/>
      <c r="S176" s="54"/>
      <c r="T176" s="54"/>
      <c r="U176" s="57"/>
      <c r="V176" s="57"/>
      <c r="W176" s="59">
        <f t="shared" si="10"/>
        <v>0</v>
      </c>
      <c r="X176" s="57"/>
      <c r="Y176" s="60">
        <f t="shared" si="11"/>
        <v>0</v>
      </c>
    </row>
    <row r="177" spans="1:25" s="47" customFormat="1" ht="74.25" customHeight="1" x14ac:dyDescent="0.35">
      <c r="A177" s="51">
        <v>150</v>
      </c>
      <c r="B177" s="52"/>
      <c r="C177" s="53"/>
      <c r="D177" s="54"/>
      <c r="E177" s="55"/>
      <c r="F177" s="54"/>
      <c r="G177" s="54"/>
      <c r="H177" s="54"/>
      <c r="I177" s="54"/>
      <c r="J177" s="54"/>
      <c r="K177" s="54"/>
      <c r="L177" s="54"/>
      <c r="M177" s="57"/>
      <c r="N177" s="57"/>
      <c r="O177" s="59">
        <f t="shared" si="8"/>
        <v>0</v>
      </c>
      <c r="P177" s="57"/>
      <c r="Q177" s="60">
        <f t="shared" si="9"/>
        <v>0</v>
      </c>
      <c r="R177" s="54"/>
      <c r="S177" s="54"/>
      <c r="T177" s="54"/>
      <c r="U177" s="57"/>
      <c r="V177" s="57"/>
      <c r="W177" s="59">
        <f t="shared" si="10"/>
        <v>0</v>
      </c>
      <c r="X177" s="57"/>
      <c r="Y177" s="60">
        <f t="shared" si="11"/>
        <v>0</v>
      </c>
    </row>
    <row r="178" spans="1:25" s="47" customFormat="1" ht="74.25" customHeight="1" x14ac:dyDescent="0.35">
      <c r="A178" s="51">
        <v>151</v>
      </c>
      <c r="B178" s="52"/>
      <c r="C178" s="53"/>
      <c r="D178" s="54"/>
      <c r="E178" s="55"/>
      <c r="F178" s="54"/>
      <c r="G178" s="54"/>
      <c r="H178" s="54"/>
      <c r="I178" s="54"/>
      <c r="J178" s="54"/>
      <c r="K178" s="54"/>
      <c r="L178" s="54"/>
      <c r="M178" s="57"/>
      <c r="N178" s="57"/>
      <c r="O178" s="59">
        <f t="shared" si="8"/>
        <v>0</v>
      </c>
      <c r="P178" s="57"/>
      <c r="Q178" s="60">
        <f t="shared" si="9"/>
        <v>0</v>
      </c>
      <c r="R178" s="54"/>
      <c r="S178" s="54"/>
      <c r="T178" s="54"/>
      <c r="U178" s="57"/>
      <c r="V178" s="57"/>
      <c r="W178" s="59">
        <f t="shared" si="10"/>
        <v>0</v>
      </c>
      <c r="X178" s="57"/>
      <c r="Y178" s="60">
        <f t="shared" si="11"/>
        <v>0</v>
      </c>
    </row>
    <row r="179" spans="1:25" s="47" customFormat="1" ht="74.25" customHeight="1" x14ac:dyDescent="0.35">
      <c r="A179" s="51">
        <v>152</v>
      </c>
      <c r="B179" s="52"/>
      <c r="C179" s="53"/>
      <c r="D179" s="54"/>
      <c r="E179" s="55"/>
      <c r="F179" s="54"/>
      <c r="G179" s="54"/>
      <c r="H179" s="54"/>
      <c r="I179" s="54"/>
      <c r="J179" s="54"/>
      <c r="K179" s="54"/>
      <c r="L179" s="54"/>
      <c r="M179" s="57"/>
      <c r="N179" s="57"/>
      <c r="O179" s="59">
        <f t="shared" si="8"/>
        <v>0</v>
      </c>
      <c r="P179" s="57"/>
      <c r="Q179" s="60">
        <f t="shared" si="9"/>
        <v>0</v>
      </c>
      <c r="R179" s="54"/>
      <c r="S179" s="54"/>
      <c r="T179" s="54"/>
      <c r="U179" s="57"/>
      <c r="V179" s="57"/>
      <c r="W179" s="59">
        <f t="shared" si="10"/>
        <v>0</v>
      </c>
      <c r="X179" s="57"/>
      <c r="Y179" s="60">
        <f t="shared" si="11"/>
        <v>0</v>
      </c>
    </row>
    <row r="180" spans="1:25" s="47" customFormat="1" ht="74.25" customHeight="1" x14ac:dyDescent="0.35">
      <c r="A180" s="51">
        <v>153</v>
      </c>
      <c r="B180" s="52"/>
      <c r="C180" s="53"/>
      <c r="D180" s="54"/>
      <c r="E180" s="55"/>
      <c r="F180" s="54"/>
      <c r="G180" s="54"/>
      <c r="H180" s="54"/>
      <c r="I180" s="54"/>
      <c r="J180" s="54"/>
      <c r="K180" s="54"/>
      <c r="L180" s="54"/>
      <c r="M180" s="57"/>
      <c r="N180" s="57"/>
      <c r="O180" s="59">
        <f t="shared" si="8"/>
        <v>0</v>
      </c>
      <c r="P180" s="57"/>
      <c r="Q180" s="60">
        <f t="shared" si="9"/>
        <v>0</v>
      </c>
      <c r="R180" s="54"/>
      <c r="S180" s="54"/>
      <c r="T180" s="54"/>
      <c r="U180" s="57"/>
      <c r="V180" s="57"/>
      <c r="W180" s="59">
        <f t="shared" si="10"/>
        <v>0</v>
      </c>
      <c r="X180" s="57"/>
      <c r="Y180" s="60">
        <f t="shared" si="11"/>
        <v>0</v>
      </c>
    </row>
    <row r="181" spans="1:25" s="47" customFormat="1" ht="74.25" customHeight="1" x14ac:dyDescent="0.35">
      <c r="A181" s="51">
        <v>154</v>
      </c>
      <c r="B181" s="52"/>
      <c r="C181" s="53"/>
      <c r="D181" s="54"/>
      <c r="E181" s="55"/>
      <c r="F181" s="54"/>
      <c r="G181" s="54"/>
      <c r="H181" s="54"/>
      <c r="I181" s="54"/>
      <c r="J181" s="54"/>
      <c r="K181" s="54"/>
      <c r="L181" s="54"/>
      <c r="M181" s="57"/>
      <c r="N181" s="57"/>
      <c r="O181" s="59">
        <f t="shared" si="8"/>
        <v>0</v>
      </c>
      <c r="P181" s="57"/>
      <c r="Q181" s="60">
        <f t="shared" si="9"/>
        <v>0</v>
      </c>
      <c r="R181" s="54"/>
      <c r="S181" s="54"/>
      <c r="T181" s="54"/>
      <c r="U181" s="57"/>
      <c r="V181" s="57"/>
      <c r="W181" s="59">
        <f t="shared" si="10"/>
        <v>0</v>
      </c>
      <c r="X181" s="57"/>
      <c r="Y181" s="60">
        <f t="shared" si="11"/>
        <v>0</v>
      </c>
    </row>
    <row r="182" spans="1:25" s="47" customFormat="1" ht="74.25" customHeight="1" x14ac:dyDescent="0.35">
      <c r="A182" s="51">
        <v>155</v>
      </c>
      <c r="B182" s="52"/>
      <c r="C182" s="53"/>
      <c r="D182" s="54"/>
      <c r="E182" s="55"/>
      <c r="F182" s="54"/>
      <c r="G182" s="54"/>
      <c r="H182" s="54"/>
      <c r="I182" s="54"/>
      <c r="J182" s="54"/>
      <c r="K182" s="54"/>
      <c r="L182" s="54"/>
      <c r="M182" s="57"/>
      <c r="N182" s="57"/>
      <c r="O182" s="59">
        <f t="shared" si="8"/>
        <v>0</v>
      </c>
      <c r="P182" s="57"/>
      <c r="Q182" s="60">
        <f t="shared" si="9"/>
        <v>0</v>
      </c>
      <c r="R182" s="54"/>
      <c r="S182" s="54"/>
      <c r="T182" s="54"/>
      <c r="U182" s="57"/>
      <c r="V182" s="57"/>
      <c r="W182" s="59">
        <f t="shared" si="10"/>
        <v>0</v>
      </c>
      <c r="X182" s="57"/>
      <c r="Y182" s="60">
        <f t="shared" si="11"/>
        <v>0</v>
      </c>
    </row>
    <row r="183" spans="1:25" s="47" customFormat="1" ht="74.25" customHeight="1" x14ac:dyDescent="0.35">
      <c r="A183" s="51">
        <v>156</v>
      </c>
      <c r="B183" s="52"/>
      <c r="C183" s="53"/>
      <c r="D183" s="54"/>
      <c r="E183" s="55"/>
      <c r="F183" s="54"/>
      <c r="G183" s="54"/>
      <c r="H183" s="54"/>
      <c r="I183" s="54"/>
      <c r="J183" s="54"/>
      <c r="K183" s="54"/>
      <c r="L183" s="54"/>
      <c r="M183" s="57"/>
      <c r="N183" s="57"/>
      <c r="O183" s="59">
        <f t="shared" si="8"/>
        <v>0</v>
      </c>
      <c r="P183" s="57"/>
      <c r="Q183" s="60">
        <f t="shared" si="9"/>
        <v>0</v>
      </c>
      <c r="R183" s="54"/>
      <c r="S183" s="54"/>
      <c r="T183" s="54"/>
      <c r="U183" s="57"/>
      <c r="V183" s="57"/>
      <c r="W183" s="59">
        <f t="shared" si="10"/>
        <v>0</v>
      </c>
      <c r="X183" s="57"/>
      <c r="Y183" s="60">
        <f t="shared" si="11"/>
        <v>0</v>
      </c>
    </row>
    <row r="184" spans="1:25" s="47" customFormat="1" ht="74.25" customHeight="1" x14ac:dyDescent="0.35">
      <c r="A184" s="51">
        <v>157</v>
      </c>
      <c r="B184" s="52"/>
      <c r="C184" s="53"/>
      <c r="D184" s="54"/>
      <c r="E184" s="55"/>
      <c r="F184" s="54"/>
      <c r="G184" s="54"/>
      <c r="H184" s="54"/>
      <c r="I184" s="54"/>
      <c r="J184" s="54"/>
      <c r="K184" s="54"/>
      <c r="L184" s="54"/>
      <c r="M184" s="57"/>
      <c r="N184" s="57"/>
      <c r="O184" s="59">
        <f t="shared" si="8"/>
        <v>0</v>
      </c>
      <c r="P184" s="57"/>
      <c r="Q184" s="60">
        <f t="shared" si="9"/>
        <v>0</v>
      </c>
      <c r="R184" s="54"/>
      <c r="S184" s="54"/>
      <c r="T184" s="54"/>
      <c r="U184" s="57"/>
      <c r="V184" s="57"/>
      <c r="W184" s="59">
        <f t="shared" si="10"/>
        <v>0</v>
      </c>
      <c r="X184" s="57"/>
      <c r="Y184" s="60">
        <f t="shared" si="11"/>
        <v>0</v>
      </c>
    </row>
    <row r="185" spans="1:25" s="47" customFormat="1" ht="74.25" customHeight="1" x14ac:dyDescent="0.35">
      <c r="A185" s="51">
        <v>158</v>
      </c>
      <c r="B185" s="52"/>
      <c r="C185" s="53"/>
      <c r="D185" s="54"/>
      <c r="E185" s="55"/>
      <c r="F185" s="54"/>
      <c r="G185" s="54"/>
      <c r="H185" s="54"/>
      <c r="I185" s="54"/>
      <c r="J185" s="54"/>
      <c r="K185" s="54"/>
      <c r="L185" s="54"/>
      <c r="M185" s="57"/>
      <c r="N185" s="57"/>
      <c r="O185" s="59">
        <f t="shared" si="8"/>
        <v>0</v>
      </c>
      <c r="P185" s="57"/>
      <c r="Q185" s="60">
        <f t="shared" si="9"/>
        <v>0</v>
      </c>
      <c r="R185" s="54"/>
      <c r="S185" s="54"/>
      <c r="T185" s="54"/>
      <c r="U185" s="57"/>
      <c r="V185" s="57"/>
      <c r="W185" s="59">
        <f t="shared" si="10"/>
        <v>0</v>
      </c>
      <c r="X185" s="57"/>
      <c r="Y185" s="60">
        <f t="shared" si="11"/>
        <v>0</v>
      </c>
    </row>
    <row r="186" spans="1:25" s="47" customFormat="1" ht="74.25" customHeight="1" x14ac:dyDescent="0.35">
      <c r="A186" s="51">
        <v>159</v>
      </c>
      <c r="B186" s="52"/>
      <c r="C186" s="53"/>
      <c r="D186" s="54"/>
      <c r="E186" s="55"/>
      <c r="F186" s="54"/>
      <c r="G186" s="54"/>
      <c r="H186" s="54"/>
      <c r="I186" s="54"/>
      <c r="J186" s="54"/>
      <c r="K186" s="54"/>
      <c r="L186" s="54"/>
      <c r="M186" s="57"/>
      <c r="N186" s="57"/>
      <c r="O186" s="59">
        <f t="shared" si="8"/>
        <v>0</v>
      </c>
      <c r="P186" s="57"/>
      <c r="Q186" s="60">
        <f t="shared" si="9"/>
        <v>0</v>
      </c>
      <c r="R186" s="54"/>
      <c r="S186" s="54"/>
      <c r="T186" s="54"/>
      <c r="U186" s="57"/>
      <c r="V186" s="57"/>
      <c r="W186" s="59">
        <f t="shared" si="10"/>
        <v>0</v>
      </c>
      <c r="X186" s="57"/>
      <c r="Y186" s="60">
        <f t="shared" si="11"/>
        <v>0</v>
      </c>
    </row>
    <row r="187" spans="1:25" s="47" customFormat="1" ht="74.25" customHeight="1" x14ac:dyDescent="0.35">
      <c r="A187" s="51">
        <v>160</v>
      </c>
      <c r="B187" s="52"/>
      <c r="C187" s="53"/>
      <c r="D187" s="54"/>
      <c r="E187" s="55"/>
      <c r="F187" s="54"/>
      <c r="G187" s="54"/>
      <c r="H187" s="54"/>
      <c r="I187" s="54"/>
      <c r="J187" s="54"/>
      <c r="K187" s="54"/>
      <c r="L187" s="54"/>
      <c r="M187" s="57"/>
      <c r="N187" s="57"/>
      <c r="O187" s="59">
        <f t="shared" si="8"/>
        <v>0</v>
      </c>
      <c r="P187" s="57"/>
      <c r="Q187" s="60">
        <f t="shared" si="9"/>
        <v>0</v>
      </c>
      <c r="R187" s="54"/>
      <c r="S187" s="54"/>
      <c r="T187" s="54"/>
      <c r="U187" s="57"/>
      <c r="V187" s="57"/>
      <c r="W187" s="59">
        <f t="shared" si="10"/>
        <v>0</v>
      </c>
      <c r="X187" s="57"/>
      <c r="Y187" s="60">
        <f t="shared" si="11"/>
        <v>0</v>
      </c>
    </row>
    <row r="188" spans="1:25" s="47" customFormat="1" ht="74.25" customHeight="1" x14ac:dyDescent="0.35">
      <c r="A188" s="51">
        <v>161</v>
      </c>
      <c r="B188" s="52"/>
      <c r="C188" s="53"/>
      <c r="D188" s="54"/>
      <c r="E188" s="55"/>
      <c r="F188" s="54"/>
      <c r="G188" s="54"/>
      <c r="H188" s="54"/>
      <c r="I188" s="54"/>
      <c r="J188" s="54"/>
      <c r="K188" s="54"/>
      <c r="L188" s="54"/>
      <c r="M188" s="57"/>
      <c r="N188" s="57"/>
      <c r="O188" s="59">
        <f t="shared" si="8"/>
        <v>0</v>
      </c>
      <c r="P188" s="57"/>
      <c r="Q188" s="60">
        <f t="shared" si="9"/>
        <v>0</v>
      </c>
      <c r="R188" s="54"/>
      <c r="S188" s="54"/>
      <c r="T188" s="54"/>
      <c r="U188" s="57"/>
      <c r="V188" s="57"/>
      <c r="W188" s="59">
        <f t="shared" si="10"/>
        <v>0</v>
      </c>
      <c r="X188" s="57"/>
      <c r="Y188" s="60">
        <f t="shared" si="11"/>
        <v>0</v>
      </c>
    </row>
    <row r="189" spans="1:25" s="47" customFormat="1" ht="74.25" customHeight="1" x14ac:dyDescent="0.35">
      <c r="A189" s="51">
        <v>162</v>
      </c>
      <c r="B189" s="52"/>
      <c r="C189" s="53"/>
      <c r="D189" s="54"/>
      <c r="E189" s="55"/>
      <c r="F189" s="54"/>
      <c r="G189" s="54"/>
      <c r="H189" s="54"/>
      <c r="I189" s="54"/>
      <c r="J189" s="54"/>
      <c r="K189" s="54"/>
      <c r="L189" s="54"/>
      <c r="M189" s="57"/>
      <c r="N189" s="57"/>
      <c r="O189" s="59">
        <f t="shared" si="8"/>
        <v>0</v>
      </c>
      <c r="P189" s="57"/>
      <c r="Q189" s="60">
        <f t="shared" si="9"/>
        <v>0</v>
      </c>
      <c r="R189" s="54"/>
      <c r="S189" s="54"/>
      <c r="T189" s="54"/>
      <c r="U189" s="57"/>
      <c r="V189" s="57"/>
      <c r="W189" s="59">
        <f t="shared" si="10"/>
        <v>0</v>
      </c>
      <c r="X189" s="57"/>
      <c r="Y189" s="60">
        <f t="shared" si="11"/>
        <v>0</v>
      </c>
    </row>
    <row r="190" spans="1:25" s="47" customFormat="1" ht="74.25" customHeight="1" x14ac:dyDescent="0.35">
      <c r="A190" s="51">
        <v>163</v>
      </c>
      <c r="B190" s="52"/>
      <c r="C190" s="53"/>
      <c r="D190" s="54"/>
      <c r="E190" s="55"/>
      <c r="F190" s="54"/>
      <c r="G190" s="54"/>
      <c r="H190" s="54"/>
      <c r="I190" s="54"/>
      <c r="J190" s="54"/>
      <c r="K190" s="54"/>
      <c r="L190" s="54"/>
      <c r="M190" s="57"/>
      <c r="N190" s="57"/>
      <c r="O190" s="59">
        <f t="shared" si="8"/>
        <v>0</v>
      </c>
      <c r="P190" s="57"/>
      <c r="Q190" s="60">
        <f t="shared" si="9"/>
        <v>0</v>
      </c>
      <c r="R190" s="54"/>
      <c r="S190" s="54"/>
      <c r="T190" s="54"/>
      <c r="U190" s="57"/>
      <c r="V190" s="57"/>
      <c r="W190" s="59">
        <f t="shared" si="10"/>
        <v>0</v>
      </c>
      <c r="X190" s="57"/>
      <c r="Y190" s="60">
        <f t="shared" si="11"/>
        <v>0</v>
      </c>
    </row>
    <row r="191" spans="1:25" s="47" customFormat="1" ht="74.25" customHeight="1" x14ac:dyDescent="0.35">
      <c r="A191" s="51">
        <v>164</v>
      </c>
      <c r="B191" s="52"/>
      <c r="C191" s="53"/>
      <c r="D191" s="54"/>
      <c r="E191" s="55"/>
      <c r="F191" s="54"/>
      <c r="G191" s="54"/>
      <c r="H191" s="54"/>
      <c r="I191" s="54"/>
      <c r="J191" s="54"/>
      <c r="K191" s="54"/>
      <c r="L191" s="54"/>
      <c r="M191" s="57"/>
      <c r="N191" s="57"/>
      <c r="O191" s="59">
        <f t="shared" si="8"/>
        <v>0</v>
      </c>
      <c r="P191" s="57"/>
      <c r="Q191" s="60">
        <f t="shared" si="9"/>
        <v>0</v>
      </c>
      <c r="R191" s="54"/>
      <c r="S191" s="54"/>
      <c r="T191" s="54"/>
      <c r="U191" s="57"/>
      <c r="V191" s="57"/>
      <c r="W191" s="59">
        <f t="shared" si="10"/>
        <v>0</v>
      </c>
      <c r="X191" s="57"/>
      <c r="Y191" s="60">
        <f t="shared" si="11"/>
        <v>0</v>
      </c>
    </row>
    <row r="192" spans="1:25" s="47" customFormat="1" ht="74.25" customHeight="1" x14ac:dyDescent="0.35">
      <c r="A192" s="51">
        <v>165</v>
      </c>
      <c r="B192" s="52"/>
      <c r="C192" s="53"/>
      <c r="D192" s="54"/>
      <c r="E192" s="55"/>
      <c r="F192" s="54"/>
      <c r="G192" s="54"/>
      <c r="H192" s="54"/>
      <c r="I192" s="54"/>
      <c r="J192" s="54"/>
      <c r="K192" s="54"/>
      <c r="L192" s="54"/>
      <c r="M192" s="57"/>
      <c r="N192" s="57"/>
      <c r="O192" s="59">
        <f t="shared" si="8"/>
        <v>0</v>
      </c>
      <c r="P192" s="57"/>
      <c r="Q192" s="60">
        <f t="shared" si="9"/>
        <v>0</v>
      </c>
      <c r="R192" s="54"/>
      <c r="S192" s="54"/>
      <c r="T192" s="54"/>
      <c r="U192" s="57"/>
      <c r="V192" s="57"/>
      <c r="W192" s="59">
        <f t="shared" si="10"/>
        <v>0</v>
      </c>
      <c r="X192" s="57"/>
      <c r="Y192" s="60">
        <f t="shared" si="11"/>
        <v>0</v>
      </c>
    </row>
    <row r="193" spans="1:25" s="47" customFormat="1" ht="74.25" customHeight="1" x14ac:dyDescent="0.35">
      <c r="A193" s="51">
        <v>166</v>
      </c>
      <c r="B193" s="52"/>
      <c r="C193" s="53"/>
      <c r="D193" s="54"/>
      <c r="E193" s="55"/>
      <c r="F193" s="54"/>
      <c r="G193" s="54"/>
      <c r="H193" s="54"/>
      <c r="I193" s="54"/>
      <c r="J193" s="54"/>
      <c r="K193" s="54"/>
      <c r="L193" s="54"/>
      <c r="M193" s="57"/>
      <c r="N193" s="57"/>
      <c r="O193" s="59">
        <f t="shared" si="8"/>
        <v>0</v>
      </c>
      <c r="P193" s="57"/>
      <c r="Q193" s="60">
        <f t="shared" si="9"/>
        <v>0</v>
      </c>
      <c r="R193" s="54"/>
      <c r="S193" s="54"/>
      <c r="T193" s="54"/>
      <c r="U193" s="57"/>
      <c r="V193" s="57"/>
      <c r="W193" s="59">
        <f t="shared" si="10"/>
        <v>0</v>
      </c>
      <c r="X193" s="57"/>
      <c r="Y193" s="60">
        <f t="shared" si="11"/>
        <v>0</v>
      </c>
    </row>
    <row r="194" spans="1:25" s="47" customFormat="1" ht="74.25" customHeight="1" x14ac:dyDescent="0.35">
      <c r="A194" s="51">
        <v>167</v>
      </c>
      <c r="B194" s="52"/>
      <c r="C194" s="53"/>
      <c r="D194" s="54"/>
      <c r="E194" s="55"/>
      <c r="F194" s="54"/>
      <c r="G194" s="54"/>
      <c r="H194" s="54"/>
      <c r="I194" s="54"/>
      <c r="J194" s="54"/>
      <c r="K194" s="54"/>
      <c r="L194" s="54"/>
      <c r="M194" s="57"/>
      <c r="N194" s="57"/>
      <c r="O194" s="59">
        <f t="shared" si="8"/>
        <v>0</v>
      </c>
      <c r="P194" s="57"/>
      <c r="Q194" s="60">
        <f t="shared" si="9"/>
        <v>0</v>
      </c>
      <c r="R194" s="54"/>
      <c r="S194" s="54"/>
      <c r="T194" s="54"/>
      <c r="U194" s="57"/>
      <c r="V194" s="57"/>
      <c r="W194" s="59">
        <f t="shared" si="10"/>
        <v>0</v>
      </c>
      <c r="X194" s="57"/>
      <c r="Y194" s="60">
        <f t="shared" si="11"/>
        <v>0</v>
      </c>
    </row>
    <row r="195" spans="1:25" s="47" customFormat="1" ht="74.25" customHeight="1" x14ac:dyDescent="0.35">
      <c r="A195" s="51">
        <v>168</v>
      </c>
      <c r="B195" s="52"/>
      <c r="C195" s="53"/>
      <c r="D195" s="54"/>
      <c r="E195" s="55"/>
      <c r="F195" s="54"/>
      <c r="G195" s="54"/>
      <c r="H195" s="54"/>
      <c r="I195" s="54"/>
      <c r="J195" s="54"/>
      <c r="K195" s="54"/>
      <c r="L195" s="54"/>
      <c r="M195" s="57"/>
      <c r="N195" s="57"/>
      <c r="O195" s="59">
        <f t="shared" si="8"/>
        <v>0</v>
      </c>
      <c r="P195" s="57"/>
      <c r="Q195" s="60">
        <f t="shared" si="9"/>
        <v>0</v>
      </c>
      <c r="R195" s="54"/>
      <c r="S195" s="54"/>
      <c r="T195" s="54"/>
      <c r="U195" s="57"/>
      <c r="V195" s="57"/>
      <c r="W195" s="59">
        <f t="shared" si="10"/>
        <v>0</v>
      </c>
      <c r="X195" s="57"/>
      <c r="Y195" s="60">
        <f t="shared" si="11"/>
        <v>0</v>
      </c>
    </row>
    <row r="196" spans="1:25" s="47" customFormat="1" ht="74.25" customHeight="1" x14ac:dyDescent="0.35">
      <c r="A196" s="51">
        <v>169</v>
      </c>
      <c r="B196" s="52"/>
      <c r="C196" s="53"/>
      <c r="D196" s="54"/>
      <c r="E196" s="55"/>
      <c r="F196" s="54"/>
      <c r="G196" s="54"/>
      <c r="H196" s="54"/>
      <c r="I196" s="54"/>
      <c r="J196" s="54"/>
      <c r="K196" s="54"/>
      <c r="L196" s="54"/>
      <c r="M196" s="57"/>
      <c r="N196" s="57"/>
      <c r="O196" s="59">
        <f t="shared" si="8"/>
        <v>0</v>
      </c>
      <c r="P196" s="57"/>
      <c r="Q196" s="60">
        <f t="shared" si="9"/>
        <v>0</v>
      </c>
      <c r="R196" s="54"/>
      <c r="S196" s="54"/>
      <c r="T196" s="54"/>
      <c r="U196" s="57"/>
      <c r="V196" s="57"/>
      <c r="W196" s="59">
        <f t="shared" si="10"/>
        <v>0</v>
      </c>
      <c r="X196" s="57"/>
      <c r="Y196" s="60">
        <f t="shared" si="11"/>
        <v>0</v>
      </c>
    </row>
    <row r="197" spans="1:25" s="47" customFormat="1" ht="74.25" customHeight="1" x14ac:dyDescent="0.35">
      <c r="A197" s="51">
        <v>170</v>
      </c>
      <c r="B197" s="52"/>
      <c r="C197" s="53"/>
      <c r="D197" s="54"/>
      <c r="E197" s="55"/>
      <c r="F197" s="54"/>
      <c r="G197" s="54"/>
      <c r="H197" s="54"/>
      <c r="I197" s="54"/>
      <c r="J197" s="54"/>
      <c r="K197" s="54"/>
      <c r="L197" s="54"/>
      <c r="M197" s="57"/>
      <c r="N197" s="57"/>
      <c r="O197" s="59">
        <f t="shared" si="8"/>
        <v>0</v>
      </c>
      <c r="P197" s="57"/>
      <c r="Q197" s="60">
        <f t="shared" si="9"/>
        <v>0</v>
      </c>
      <c r="R197" s="54"/>
      <c r="S197" s="54"/>
      <c r="T197" s="54"/>
      <c r="U197" s="57"/>
      <c r="V197" s="57"/>
      <c r="W197" s="59">
        <f t="shared" si="10"/>
        <v>0</v>
      </c>
      <c r="X197" s="57"/>
      <c r="Y197" s="60">
        <f t="shared" si="11"/>
        <v>0</v>
      </c>
    </row>
    <row r="198" spans="1:25" s="47" customFormat="1" ht="74.25" customHeight="1" x14ac:dyDescent="0.35">
      <c r="A198" s="51">
        <v>171</v>
      </c>
      <c r="B198" s="52"/>
      <c r="C198" s="53"/>
      <c r="D198" s="54"/>
      <c r="E198" s="55"/>
      <c r="F198" s="54"/>
      <c r="G198" s="54"/>
      <c r="H198" s="54"/>
      <c r="I198" s="54"/>
      <c r="J198" s="54"/>
      <c r="K198" s="54"/>
      <c r="L198" s="54"/>
      <c r="M198" s="57"/>
      <c r="N198" s="57"/>
      <c r="O198" s="59">
        <f t="shared" si="8"/>
        <v>0</v>
      </c>
      <c r="P198" s="57"/>
      <c r="Q198" s="60">
        <f t="shared" si="9"/>
        <v>0</v>
      </c>
      <c r="R198" s="54"/>
      <c r="S198" s="54"/>
      <c r="T198" s="54"/>
      <c r="U198" s="57"/>
      <c r="V198" s="57"/>
      <c r="W198" s="59">
        <f t="shared" si="10"/>
        <v>0</v>
      </c>
      <c r="X198" s="57"/>
      <c r="Y198" s="60">
        <f t="shared" si="11"/>
        <v>0</v>
      </c>
    </row>
    <row r="199" spans="1:25" s="47" customFormat="1" ht="74.25" customHeight="1" x14ac:dyDescent="0.35">
      <c r="A199" s="51">
        <v>172</v>
      </c>
      <c r="B199" s="52"/>
      <c r="C199" s="53"/>
      <c r="D199" s="54"/>
      <c r="E199" s="55"/>
      <c r="F199" s="54"/>
      <c r="G199" s="54"/>
      <c r="H199" s="54"/>
      <c r="I199" s="54"/>
      <c r="J199" s="54"/>
      <c r="K199" s="54"/>
      <c r="L199" s="54"/>
      <c r="M199" s="57"/>
      <c r="N199" s="57"/>
      <c r="O199" s="59">
        <f t="shared" si="8"/>
        <v>0</v>
      </c>
      <c r="P199" s="57"/>
      <c r="Q199" s="60">
        <f t="shared" si="9"/>
        <v>0</v>
      </c>
      <c r="R199" s="54"/>
      <c r="S199" s="54"/>
      <c r="T199" s="54"/>
      <c r="U199" s="57"/>
      <c r="V199" s="57"/>
      <c r="W199" s="59">
        <f t="shared" si="10"/>
        <v>0</v>
      </c>
      <c r="X199" s="57"/>
      <c r="Y199" s="60">
        <f t="shared" si="11"/>
        <v>0</v>
      </c>
    </row>
    <row r="200" spans="1:25" s="47" customFormat="1" ht="74.25" customHeight="1" x14ac:dyDescent="0.35">
      <c r="A200" s="51">
        <v>173</v>
      </c>
      <c r="B200" s="52"/>
      <c r="C200" s="53"/>
      <c r="D200" s="54"/>
      <c r="E200" s="55"/>
      <c r="F200" s="54"/>
      <c r="G200" s="54"/>
      <c r="H200" s="54"/>
      <c r="I200" s="54"/>
      <c r="J200" s="54"/>
      <c r="K200" s="54"/>
      <c r="L200" s="54"/>
      <c r="M200" s="57"/>
      <c r="N200" s="57"/>
      <c r="O200" s="59">
        <f t="shared" si="8"/>
        <v>0</v>
      </c>
      <c r="P200" s="57"/>
      <c r="Q200" s="60">
        <f t="shared" si="9"/>
        <v>0</v>
      </c>
      <c r="R200" s="54"/>
      <c r="S200" s="54"/>
      <c r="T200" s="54"/>
      <c r="U200" s="57"/>
      <c r="V200" s="57"/>
      <c r="W200" s="59">
        <f t="shared" si="10"/>
        <v>0</v>
      </c>
      <c r="X200" s="57"/>
      <c r="Y200" s="60">
        <f t="shared" si="11"/>
        <v>0</v>
      </c>
    </row>
    <row r="201" spans="1:25" s="47" customFormat="1" ht="74.25" customHeight="1" x14ac:dyDescent="0.35">
      <c r="A201" s="51">
        <v>174</v>
      </c>
      <c r="B201" s="52"/>
      <c r="C201" s="53"/>
      <c r="D201" s="54"/>
      <c r="E201" s="55"/>
      <c r="F201" s="54"/>
      <c r="G201" s="54"/>
      <c r="H201" s="54"/>
      <c r="I201" s="54"/>
      <c r="J201" s="54"/>
      <c r="K201" s="54"/>
      <c r="L201" s="54"/>
      <c r="M201" s="57"/>
      <c r="N201" s="57"/>
      <c r="O201" s="59">
        <f t="shared" si="8"/>
        <v>0</v>
      </c>
      <c r="P201" s="57"/>
      <c r="Q201" s="60">
        <f t="shared" si="9"/>
        <v>0</v>
      </c>
      <c r="R201" s="54"/>
      <c r="S201" s="54"/>
      <c r="T201" s="54"/>
      <c r="U201" s="57"/>
      <c r="V201" s="57"/>
      <c r="W201" s="59">
        <f t="shared" si="10"/>
        <v>0</v>
      </c>
      <c r="X201" s="57"/>
      <c r="Y201" s="60">
        <f t="shared" si="11"/>
        <v>0</v>
      </c>
    </row>
    <row r="202" spans="1:25" s="47" customFormat="1" ht="74.25" customHeight="1" x14ac:dyDescent="0.35">
      <c r="A202" s="51">
        <v>175</v>
      </c>
      <c r="B202" s="52"/>
      <c r="C202" s="53"/>
      <c r="D202" s="54"/>
      <c r="E202" s="55"/>
      <c r="F202" s="54"/>
      <c r="G202" s="54"/>
      <c r="H202" s="54"/>
      <c r="I202" s="54"/>
      <c r="J202" s="54"/>
      <c r="K202" s="54"/>
      <c r="L202" s="54"/>
      <c r="M202" s="57"/>
      <c r="N202" s="57"/>
      <c r="O202" s="59">
        <f t="shared" si="8"/>
        <v>0</v>
      </c>
      <c r="P202" s="57"/>
      <c r="Q202" s="60">
        <f t="shared" si="9"/>
        <v>0</v>
      </c>
      <c r="R202" s="54"/>
      <c r="S202" s="54"/>
      <c r="T202" s="54"/>
      <c r="U202" s="57"/>
      <c r="V202" s="57"/>
      <c r="W202" s="59">
        <f t="shared" si="10"/>
        <v>0</v>
      </c>
      <c r="X202" s="57"/>
      <c r="Y202" s="60">
        <f t="shared" si="11"/>
        <v>0</v>
      </c>
    </row>
    <row r="203" spans="1:25" s="47" customFormat="1" ht="74.25" customHeight="1" x14ac:dyDescent="0.35">
      <c r="A203" s="51">
        <v>176</v>
      </c>
      <c r="B203" s="52"/>
      <c r="C203" s="53"/>
      <c r="D203" s="54"/>
      <c r="E203" s="55"/>
      <c r="F203" s="54"/>
      <c r="G203" s="54"/>
      <c r="H203" s="54"/>
      <c r="I203" s="54"/>
      <c r="J203" s="54"/>
      <c r="K203" s="54"/>
      <c r="L203" s="54"/>
      <c r="M203" s="57"/>
      <c r="N203" s="57"/>
      <c r="O203" s="59">
        <f t="shared" si="8"/>
        <v>0</v>
      </c>
      <c r="P203" s="57"/>
      <c r="Q203" s="60">
        <f t="shared" si="9"/>
        <v>0</v>
      </c>
      <c r="R203" s="54"/>
      <c r="S203" s="54"/>
      <c r="T203" s="54"/>
      <c r="U203" s="57"/>
      <c r="V203" s="57"/>
      <c r="W203" s="59">
        <f t="shared" si="10"/>
        <v>0</v>
      </c>
      <c r="X203" s="57"/>
      <c r="Y203" s="60">
        <f t="shared" si="11"/>
        <v>0</v>
      </c>
    </row>
    <row r="204" spans="1:25" s="47" customFormat="1" ht="74.25" customHeight="1" x14ac:dyDescent="0.35">
      <c r="A204" s="51">
        <v>177</v>
      </c>
      <c r="B204" s="52"/>
      <c r="C204" s="53"/>
      <c r="D204" s="54"/>
      <c r="E204" s="55"/>
      <c r="F204" s="54"/>
      <c r="G204" s="54"/>
      <c r="H204" s="54"/>
      <c r="I204" s="54"/>
      <c r="J204" s="54"/>
      <c r="K204" s="54"/>
      <c r="L204" s="54"/>
      <c r="M204" s="57"/>
      <c r="N204" s="57"/>
      <c r="O204" s="59">
        <f t="shared" si="8"/>
        <v>0</v>
      </c>
      <c r="P204" s="57"/>
      <c r="Q204" s="60">
        <f t="shared" si="9"/>
        <v>0</v>
      </c>
      <c r="R204" s="54"/>
      <c r="S204" s="54"/>
      <c r="T204" s="54"/>
      <c r="U204" s="57"/>
      <c r="V204" s="57"/>
      <c r="W204" s="59">
        <f t="shared" si="10"/>
        <v>0</v>
      </c>
      <c r="X204" s="57"/>
      <c r="Y204" s="60">
        <f t="shared" si="11"/>
        <v>0</v>
      </c>
    </row>
    <row r="205" spans="1:25" s="47" customFormat="1" ht="74.25" customHeight="1" x14ac:dyDescent="0.35">
      <c r="A205" s="51">
        <v>178</v>
      </c>
      <c r="B205" s="52"/>
      <c r="C205" s="53"/>
      <c r="D205" s="54"/>
      <c r="E205" s="55"/>
      <c r="F205" s="54"/>
      <c r="G205" s="54"/>
      <c r="H205" s="54"/>
      <c r="I205" s="54"/>
      <c r="J205" s="54"/>
      <c r="K205" s="54"/>
      <c r="L205" s="54"/>
      <c r="M205" s="57"/>
      <c r="N205" s="57"/>
      <c r="O205" s="59">
        <f t="shared" si="8"/>
        <v>0</v>
      </c>
      <c r="P205" s="57"/>
      <c r="Q205" s="60">
        <f t="shared" si="9"/>
        <v>0</v>
      </c>
      <c r="R205" s="54"/>
      <c r="S205" s="54"/>
      <c r="T205" s="54"/>
      <c r="U205" s="57"/>
      <c r="V205" s="57"/>
      <c r="W205" s="59">
        <f t="shared" si="10"/>
        <v>0</v>
      </c>
      <c r="X205" s="57"/>
      <c r="Y205" s="60">
        <f t="shared" si="11"/>
        <v>0</v>
      </c>
    </row>
    <row r="206" spans="1:25" s="47" customFormat="1" ht="74.25" customHeight="1" x14ac:dyDescent="0.35">
      <c r="A206" s="51">
        <v>179</v>
      </c>
      <c r="B206" s="52"/>
      <c r="C206" s="53"/>
      <c r="D206" s="54"/>
      <c r="E206" s="55"/>
      <c r="F206" s="54"/>
      <c r="G206" s="54"/>
      <c r="H206" s="54"/>
      <c r="I206" s="54"/>
      <c r="J206" s="54"/>
      <c r="K206" s="54"/>
      <c r="L206" s="54"/>
      <c r="M206" s="57"/>
      <c r="N206" s="57"/>
      <c r="O206" s="59">
        <f t="shared" si="8"/>
        <v>0</v>
      </c>
      <c r="P206" s="57"/>
      <c r="Q206" s="60">
        <f t="shared" si="9"/>
        <v>0</v>
      </c>
      <c r="R206" s="54"/>
      <c r="S206" s="54"/>
      <c r="T206" s="54"/>
      <c r="U206" s="57"/>
      <c r="V206" s="57"/>
      <c r="W206" s="59">
        <f t="shared" si="10"/>
        <v>0</v>
      </c>
      <c r="X206" s="57"/>
      <c r="Y206" s="60">
        <f t="shared" si="11"/>
        <v>0</v>
      </c>
    </row>
    <row r="207" spans="1:25" s="47" customFormat="1" ht="74.25" customHeight="1" x14ac:dyDescent="0.35">
      <c r="A207" s="51">
        <v>180</v>
      </c>
      <c r="B207" s="52"/>
      <c r="C207" s="53"/>
      <c r="D207" s="54"/>
      <c r="E207" s="55"/>
      <c r="F207" s="54"/>
      <c r="G207" s="54"/>
      <c r="H207" s="54"/>
      <c r="I207" s="54"/>
      <c r="J207" s="54"/>
      <c r="K207" s="54"/>
      <c r="L207" s="54"/>
      <c r="M207" s="57"/>
      <c r="N207" s="57"/>
      <c r="O207" s="59">
        <f t="shared" si="8"/>
        <v>0</v>
      </c>
      <c r="P207" s="57"/>
      <c r="Q207" s="60">
        <f t="shared" si="9"/>
        <v>0</v>
      </c>
      <c r="R207" s="54"/>
      <c r="S207" s="54"/>
      <c r="T207" s="54"/>
      <c r="U207" s="57"/>
      <c r="V207" s="57"/>
      <c r="W207" s="59">
        <f t="shared" si="10"/>
        <v>0</v>
      </c>
      <c r="X207" s="57"/>
      <c r="Y207" s="60">
        <f t="shared" si="11"/>
        <v>0</v>
      </c>
    </row>
    <row r="208" spans="1:25" s="47" customFormat="1" ht="74.25" customHeight="1" x14ac:dyDescent="0.35">
      <c r="A208" s="51">
        <v>181</v>
      </c>
      <c r="B208" s="52"/>
      <c r="C208" s="53"/>
      <c r="D208" s="54"/>
      <c r="E208" s="55"/>
      <c r="F208" s="54"/>
      <c r="G208" s="54"/>
      <c r="H208" s="54"/>
      <c r="I208" s="54"/>
      <c r="J208" s="54"/>
      <c r="K208" s="54"/>
      <c r="L208" s="54"/>
      <c r="M208" s="57"/>
      <c r="N208" s="57"/>
      <c r="O208" s="59">
        <f t="shared" si="8"/>
        <v>0</v>
      </c>
      <c r="P208" s="57"/>
      <c r="Q208" s="60">
        <f t="shared" si="9"/>
        <v>0</v>
      </c>
      <c r="R208" s="54"/>
      <c r="S208" s="54"/>
      <c r="T208" s="54"/>
      <c r="U208" s="57"/>
      <c r="V208" s="57"/>
      <c r="W208" s="59">
        <f t="shared" si="10"/>
        <v>0</v>
      </c>
      <c r="X208" s="57"/>
      <c r="Y208" s="60">
        <f t="shared" si="11"/>
        <v>0</v>
      </c>
    </row>
    <row r="209" spans="1:25" s="47" customFormat="1" ht="74.25" customHeight="1" x14ac:dyDescent="0.35">
      <c r="A209" s="51">
        <v>182</v>
      </c>
      <c r="B209" s="52"/>
      <c r="C209" s="53"/>
      <c r="D209" s="54"/>
      <c r="E209" s="55"/>
      <c r="F209" s="54"/>
      <c r="G209" s="54"/>
      <c r="H209" s="54"/>
      <c r="I209" s="54"/>
      <c r="J209" s="54"/>
      <c r="K209" s="54"/>
      <c r="L209" s="54"/>
      <c r="M209" s="57"/>
      <c r="N209" s="57"/>
      <c r="O209" s="59">
        <f t="shared" si="8"/>
        <v>0</v>
      </c>
      <c r="P209" s="57"/>
      <c r="Q209" s="60">
        <f t="shared" si="9"/>
        <v>0</v>
      </c>
      <c r="R209" s="54"/>
      <c r="S209" s="54"/>
      <c r="T209" s="54"/>
      <c r="U209" s="57"/>
      <c r="V209" s="57"/>
      <c r="W209" s="59">
        <f t="shared" si="10"/>
        <v>0</v>
      </c>
      <c r="X209" s="57"/>
      <c r="Y209" s="60">
        <f t="shared" si="11"/>
        <v>0</v>
      </c>
    </row>
    <row r="210" spans="1:25" s="47" customFormat="1" ht="74.25" customHeight="1" x14ac:dyDescent="0.35">
      <c r="A210" s="51">
        <v>183</v>
      </c>
      <c r="B210" s="52"/>
      <c r="C210" s="53"/>
      <c r="D210" s="54"/>
      <c r="E210" s="55"/>
      <c r="F210" s="54"/>
      <c r="G210" s="54"/>
      <c r="H210" s="54"/>
      <c r="I210" s="54"/>
      <c r="J210" s="54"/>
      <c r="K210" s="54"/>
      <c r="L210" s="54"/>
      <c r="M210" s="57"/>
      <c r="N210" s="57"/>
      <c r="O210" s="59">
        <f t="shared" si="8"/>
        <v>0</v>
      </c>
      <c r="P210" s="57"/>
      <c r="Q210" s="60">
        <f t="shared" si="9"/>
        <v>0</v>
      </c>
      <c r="R210" s="54"/>
      <c r="S210" s="54"/>
      <c r="T210" s="54"/>
      <c r="U210" s="57"/>
      <c r="V210" s="57"/>
      <c r="W210" s="59">
        <f t="shared" si="10"/>
        <v>0</v>
      </c>
      <c r="X210" s="57"/>
      <c r="Y210" s="60">
        <f t="shared" si="11"/>
        <v>0</v>
      </c>
    </row>
    <row r="211" spans="1:25" s="47" customFormat="1" ht="74.25" customHeight="1" x14ac:dyDescent="0.35">
      <c r="A211" s="51">
        <v>184</v>
      </c>
      <c r="B211" s="52"/>
      <c r="C211" s="53"/>
      <c r="D211" s="54"/>
      <c r="E211" s="55"/>
      <c r="F211" s="54"/>
      <c r="G211" s="54"/>
      <c r="H211" s="54"/>
      <c r="I211" s="54"/>
      <c r="J211" s="54"/>
      <c r="K211" s="54"/>
      <c r="L211" s="54"/>
      <c r="M211" s="57"/>
      <c r="N211" s="57"/>
      <c r="O211" s="59">
        <f t="shared" si="8"/>
        <v>0</v>
      </c>
      <c r="P211" s="57"/>
      <c r="Q211" s="60">
        <f t="shared" si="9"/>
        <v>0</v>
      </c>
      <c r="R211" s="54"/>
      <c r="S211" s="54"/>
      <c r="T211" s="54"/>
      <c r="U211" s="57"/>
      <c r="V211" s="57"/>
      <c r="W211" s="59">
        <f t="shared" si="10"/>
        <v>0</v>
      </c>
      <c r="X211" s="57"/>
      <c r="Y211" s="60">
        <f t="shared" si="11"/>
        <v>0</v>
      </c>
    </row>
    <row r="212" spans="1:25" s="47" customFormat="1" ht="74.25" customHeight="1" x14ac:dyDescent="0.35">
      <c r="A212" s="51">
        <v>185</v>
      </c>
      <c r="B212" s="52"/>
      <c r="C212" s="53"/>
      <c r="D212" s="54"/>
      <c r="E212" s="55"/>
      <c r="F212" s="54"/>
      <c r="G212" s="54"/>
      <c r="H212" s="54"/>
      <c r="I212" s="54"/>
      <c r="J212" s="54"/>
      <c r="K212" s="54"/>
      <c r="L212" s="54"/>
      <c r="M212" s="57"/>
      <c r="N212" s="57"/>
      <c r="O212" s="59">
        <f t="shared" si="8"/>
        <v>0</v>
      </c>
      <c r="P212" s="57"/>
      <c r="Q212" s="60">
        <f t="shared" si="9"/>
        <v>0</v>
      </c>
      <c r="R212" s="54"/>
      <c r="S212" s="54"/>
      <c r="T212" s="54"/>
      <c r="U212" s="57"/>
      <c r="V212" s="57"/>
      <c r="W212" s="59">
        <f t="shared" si="10"/>
        <v>0</v>
      </c>
      <c r="X212" s="57"/>
      <c r="Y212" s="60">
        <f t="shared" si="11"/>
        <v>0</v>
      </c>
    </row>
    <row r="213" spans="1:25" s="47" customFormat="1" ht="74.25" customHeight="1" x14ac:dyDescent="0.35">
      <c r="A213" s="51">
        <v>186</v>
      </c>
      <c r="B213" s="52"/>
      <c r="C213" s="53"/>
      <c r="D213" s="54"/>
      <c r="E213" s="55"/>
      <c r="F213" s="54"/>
      <c r="G213" s="54"/>
      <c r="H213" s="54"/>
      <c r="I213" s="54"/>
      <c r="J213" s="54"/>
      <c r="K213" s="54"/>
      <c r="L213" s="54"/>
      <c r="M213" s="57"/>
      <c r="N213" s="57"/>
      <c r="O213" s="59">
        <f t="shared" si="8"/>
        <v>0</v>
      </c>
      <c r="P213" s="57"/>
      <c r="Q213" s="60">
        <f t="shared" si="9"/>
        <v>0</v>
      </c>
      <c r="R213" s="54"/>
      <c r="S213" s="54"/>
      <c r="T213" s="54"/>
      <c r="U213" s="57"/>
      <c r="V213" s="57"/>
      <c r="W213" s="59">
        <f t="shared" si="10"/>
        <v>0</v>
      </c>
      <c r="X213" s="57"/>
      <c r="Y213" s="60">
        <f t="shared" si="11"/>
        <v>0</v>
      </c>
    </row>
    <row r="214" spans="1:25" s="47" customFormat="1" ht="74.25" customHeight="1" x14ac:dyDescent="0.35">
      <c r="A214" s="51">
        <v>187</v>
      </c>
      <c r="B214" s="52"/>
      <c r="C214" s="53"/>
      <c r="D214" s="54"/>
      <c r="E214" s="55"/>
      <c r="F214" s="54"/>
      <c r="G214" s="54"/>
      <c r="H214" s="54"/>
      <c r="I214" s="54"/>
      <c r="J214" s="54"/>
      <c r="K214" s="54"/>
      <c r="L214" s="54"/>
      <c r="M214" s="57"/>
      <c r="N214" s="57"/>
      <c r="O214" s="59">
        <f t="shared" si="8"/>
        <v>0</v>
      </c>
      <c r="P214" s="57"/>
      <c r="Q214" s="60">
        <f t="shared" si="9"/>
        <v>0</v>
      </c>
      <c r="R214" s="54"/>
      <c r="S214" s="54"/>
      <c r="T214" s="54"/>
      <c r="U214" s="57"/>
      <c r="V214" s="57"/>
      <c r="W214" s="59">
        <f t="shared" si="10"/>
        <v>0</v>
      </c>
      <c r="X214" s="57"/>
      <c r="Y214" s="60">
        <f t="shared" si="11"/>
        <v>0</v>
      </c>
    </row>
    <row r="215" spans="1:25" s="47" customFormat="1" ht="74.25" customHeight="1" x14ac:dyDescent="0.35">
      <c r="A215" s="51">
        <v>188</v>
      </c>
      <c r="B215" s="52"/>
      <c r="C215" s="53"/>
      <c r="D215" s="54"/>
      <c r="E215" s="55"/>
      <c r="F215" s="54"/>
      <c r="G215" s="54"/>
      <c r="H215" s="54"/>
      <c r="I215" s="54"/>
      <c r="J215" s="54"/>
      <c r="K215" s="54"/>
      <c r="L215" s="54"/>
      <c r="M215" s="57"/>
      <c r="N215" s="57"/>
      <c r="O215" s="59">
        <f t="shared" si="8"/>
        <v>0</v>
      </c>
      <c r="P215" s="57"/>
      <c r="Q215" s="60">
        <f t="shared" si="9"/>
        <v>0</v>
      </c>
      <c r="R215" s="54"/>
      <c r="S215" s="54"/>
      <c r="T215" s="54"/>
      <c r="U215" s="57"/>
      <c r="V215" s="57"/>
      <c r="W215" s="59">
        <f t="shared" si="10"/>
        <v>0</v>
      </c>
      <c r="X215" s="57"/>
      <c r="Y215" s="60">
        <f t="shared" si="11"/>
        <v>0</v>
      </c>
    </row>
    <row r="216" spans="1:25" s="47" customFormat="1" ht="74.25" customHeight="1" x14ac:dyDescent="0.35">
      <c r="A216" s="51">
        <v>189</v>
      </c>
      <c r="B216" s="52"/>
      <c r="C216" s="53"/>
      <c r="D216" s="54"/>
      <c r="E216" s="55"/>
      <c r="F216" s="54"/>
      <c r="G216" s="54"/>
      <c r="H216" s="54"/>
      <c r="I216" s="54"/>
      <c r="J216" s="54"/>
      <c r="K216" s="54"/>
      <c r="L216" s="54"/>
      <c r="M216" s="57"/>
      <c r="N216" s="57"/>
      <c r="O216" s="59">
        <f t="shared" si="8"/>
        <v>0</v>
      </c>
      <c r="P216" s="57"/>
      <c r="Q216" s="60">
        <f t="shared" si="9"/>
        <v>0</v>
      </c>
      <c r="R216" s="54"/>
      <c r="S216" s="54"/>
      <c r="T216" s="54"/>
      <c r="U216" s="57"/>
      <c r="V216" s="57"/>
      <c r="W216" s="59">
        <f t="shared" si="10"/>
        <v>0</v>
      </c>
      <c r="X216" s="57"/>
      <c r="Y216" s="60">
        <f t="shared" si="11"/>
        <v>0</v>
      </c>
    </row>
    <row r="217" spans="1:25" s="47" customFormat="1" ht="74.25" customHeight="1" x14ac:dyDescent="0.35">
      <c r="A217" s="51">
        <v>190</v>
      </c>
      <c r="B217" s="52"/>
      <c r="C217" s="53"/>
      <c r="D217" s="54"/>
      <c r="E217" s="55"/>
      <c r="F217" s="54"/>
      <c r="G217" s="54"/>
      <c r="H217" s="54"/>
      <c r="I217" s="54"/>
      <c r="J217" s="54"/>
      <c r="K217" s="54"/>
      <c r="L217" s="54"/>
      <c r="M217" s="57"/>
      <c r="N217" s="57"/>
      <c r="O217" s="59">
        <f t="shared" si="8"/>
        <v>0</v>
      </c>
      <c r="P217" s="57"/>
      <c r="Q217" s="60">
        <f t="shared" si="9"/>
        <v>0</v>
      </c>
      <c r="R217" s="54"/>
      <c r="S217" s="54"/>
      <c r="T217" s="54"/>
      <c r="U217" s="57"/>
      <c r="V217" s="57"/>
      <c r="W217" s="59">
        <f t="shared" si="10"/>
        <v>0</v>
      </c>
      <c r="X217" s="57"/>
      <c r="Y217" s="60">
        <f t="shared" si="11"/>
        <v>0</v>
      </c>
    </row>
    <row r="218" spans="1:25" s="47" customFormat="1" ht="74.25" customHeight="1" x14ac:dyDescent="0.35">
      <c r="A218" s="51">
        <v>191</v>
      </c>
      <c r="B218" s="52"/>
      <c r="C218" s="53"/>
      <c r="D218" s="54"/>
      <c r="E218" s="55"/>
      <c r="F218" s="54"/>
      <c r="G218" s="54"/>
      <c r="H218" s="54"/>
      <c r="I218" s="54"/>
      <c r="J218" s="54"/>
      <c r="K218" s="54"/>
      <c r="L218" s="54"/>
      <c r="M218" s="57"/>
      <c r="N218" s="57"/>
      <c r="O218" s="59">
        <f t="shared" si="8"/>
        <v>0</v>
      </c>
      <c r="P218" s="57"/>
      <c r="Q218" s="60">
        <f t="shared" si="9"/>
        <v>0</v>
      </c>
      <c r="R218" s="54"/>
      <c r="S218" s="54"/>
      <c r="T218" s="54"/>
      <c r="U218" s="57"/>
      <c r="V218" s="57"/>
      <c r="W218" s="59">
        <f t="shared" si="10"/>
        <v>0</v>
      </c>
      <c r="X218" s="57"/>
      <c r="Y218" s="60">
        <f t="shared" si="11"/>
        <v>0</v>
      </c>
    </row>
    <row r="219" spans="1:25" s="47" customFormat="1" ht="74.25" customHeight="1" x14ac:dyDescent="0.35">
      <c r="A219" s="51">
        <v>192</v>
      </c>
      <c r="B219" s="52"/>
      <c r="C219" s="53"/>
      <c r="D219" s="54"/>
      <c r="E219" s="55"/>
      <c r="F219" s="54"/>
      <c r="G219" s="54"/>
      <c r="H219" s="54"/>
      <c r="I219" s="54"/>
      <c r="J219" s="54"/>
      <c r="K219" s="54"/>
      <c r="L219" s="54"/>
      <c r="M219" s="57"/>
      <c r="N219" s="57"/>
      <c r="O219" s="59">
        <f t="shared" si="8"/>
        <v>0</v>
      </c>
      <c r="P219" s="57"/>
      <c r="Q219" s="60">
        <f t="shared" si="9"/>
        <v>0</v>
      </c>
      <c r="R219" s="54"/>
      <c r="S219" s="54"/>
      <c r="T219" s="54"/>
      <c r="U219" s="57"/>
      <c r="V219" s="57"/>
      <c r="W219" s="59">
        <f t="shared" si="10"/>
        <v>0</v>
      </c>
      <c r="X219" s="57"/>
      <c r="Y219" s="60">
        <f t="shared" si="11"/>
        <v>0</v>
      </c>
    </row>
    <row r="220" spans="1:25" s="47" customFormat="1" ht="74.25" customHeight="1" x14ac:dyDescent="0.35">
      <c r="A220" s="51">
        <v>193</v>
      </c>
      <c r="B220" s="52"/>
      <c r="C220" s="53"/>
      <c r="D220" s="54"/>
      <c r="E220" s="55"/>
      <c r="F220" s="54"/>
      <c r="G220" s="54"/>
      <c r="H220" s="54"/>
      <c r="I220" s="54"/>
      <c r="J220" s="54"/>
      <c r="K220" s="54"/>
      <c r="L220" s="54"/>
      <c r="M220" s="57"/>
      <c r="N220" s="57"/>
      <c r="O220" s="59">
        <f t="shared" si="8"/>
        <v>0</v>
      </c>
      <c r="P220" s="57"/>
      <c r="Q220" s="60">
        <f t="shared" si="9"/>
        <v>0</v>
      </c>
      <c r="R220" s="54"/>
      <c r="S220" s="54"/>
      <c r="T220" s="54"/>
      <c r="U220" s="57"/>
      <c r="V220" s="57"/>
      <c r="W220" s="59">
        <f t="shared" si="10"/>
        <v>0</v>
      </c>
      <c r="X220" s="57"/>
      <c r="Y220" s="60">
        <f t="shared" si="11"/>
        <v>0</v>
      </c>
    </row>
    <row r="221" spans="1:25" s="47" customFormat="1" ht="74.25" customHeight="1" x14ac:dyDescent="0.35">
      <c r="A221" s="51">
        <v>194</v>
      </c>
      <c r="B221" s="52"/>
      <c r="C221" s="53"/>
      <c r="D221" s="54"/>
      <c r="E221" s="55"/>
      <c r="F221" s="54"/>
      <c r="G221" s="54"/>
      <c r="H221" s="54"/>
      <c r="I221" s="54"/>
      <c r="J221" s="54"/>
      <c r="K221" s="54"/>
      <c r="L221" s="54"/>
      <c r="M221" s="57"/>
      <c r="N221" s="57"/>
      <c r="O221" s="59">
        <f t="shared" si="8"/>
        <v>0</v>
      </c>
      <c r="P221" s="57"/>
      <c r="Q221" s="60">
        <f t="shared" si="9"/>
        <v>0</v>
      </c>
      <c r="R221" s="54"/>
      <c r="S221" s="54"/>
      <c r="T221" s="54"/>
      <c r="U221" s="57"/>
      <c r="V221" s="57"/>
      <c r="W221" s="59">
        <f t="shared" si="10"/>
        <v>0</v>
      </c>
      <c r="X221" s="57"/>
      <c r="Y221" s="60">
        <f t="shared" si="11"/>
        <v>0</v>
      </c>
    </row>
    <row r="222" spans="1:25" s="47" customFormat="1" ht="74.25" customHeight="1" x14ac:dyDescent="0.35">
      <c r="A222" s="51">
        <v>195</v>
      </c>
      <c r="B222" s="52"/>
      <c r="C222" s="53"/>
      <c r="D222" s="54"/>
      <c r="E222" s="55"/>
      <c r="F222" s="54"/>
      <c r="G222" s="54"/>
      <c r="H222" s="54"/>
      <c r="I222" s="54"/>
      <c r="J222" s="54"/>
      <c r="K222" s="54"/>
      <c r="L222" s="54"/>
      <c r="M222" s="57"/>
      <c r="N222" s="57"/>
      <c r="O222" s="59">
        <f t="shared" si="8"/>
        <v>0</v>
      </c>
      <c r="P222" s="57"/>
      <c r="Q222" s="60">
        <f t="shared" si="9"/>
        <v>0</v>
      </c>
      <c r="R222" s="54"/>
      <c r="S222" s="54"/>
      <c r="T222" s="54"/>
      <c r="U222" s="57"/>
      <c r="V222" s="57"/>
      <c r="W222" s="59">
        <f t="shared" si="10"/>
        <v>0</v>
      </c>
      <c r="X222" s="57"/>
      <c r="Y222" s="60">
        <f t="shared" si="11"/>
        <v>0</v>
      </c>
    </row>
    <row r="223" spans="1:25" s="47" customFormat="1" ht="74.25" customHeight="1" x14ac:dyDescent="0.35">
      <c r="A223" s="51">
        <v>196</v>
      </c>
      <c r="B223" s="52"/>
      <c r="C223" s="53"/>
      <c r="D223" s="54"/>
      <c r="E223" s="55"/>
      <c r="F223" s="54"/>
      <c r="G223" s="54"/>
      <c r="H223" s="54"/>
      <c r="I223" s="54"/>
      <c r="J223" s="54"/>
      <c r="K223" s="54"/>
      <c r="L223" s="54"/>
      <c r="M223" s="57"/>
      <c r="N223" s="57"/>
      <c r="O223" s="59">
        <f t="shared" si="8"/>
        <v>0</v>
      </c>
      <c r="P223" s="57"/>
      <c r="Q223" s="60">
        <f t="shared" si="9"/>
        <v>0</v>
      </c>
      <c r="R223" s="54"/>
      <c r="S223" s="54"/>
      <c r="T223" s="54"/>
      <c r="U223" s="57"/>
      <c r="V223" s="57"/>
      <c r="W223" s="59">
        <f t="shared" si="10"/>
        <v>0</v>
      </c>
      <c r="X223" s="57"/>
      <c r="Y223" s="60">
        <f t="shared" si="11"/>
        <v>0</v>
      </c>
    </row>
    <row r="224" spans="1:25" s="47" customFormat="1" ht="74.25" customHeight="1" x14ac:dyDescent="0.35">
      <c r="A224" s="51">
        <v>197</v>
      </c>
      <c r="B224" s="52"/>
      <c r="C224" s="53"/>
      <c r="D224" s="54"/>
      <c r="E224" s="55"/>
      <c r="F224" s="54"/>
      <c r="G224" s="54"/>
      <c r="H224" s="54"/>
      <c r="I224" s="54"/>
      <c r="J224" s="54"/>
      <c r="K224" s="54"/>
      <c r="L224" s="54"/>
      <c r="M224" s="57"/>
      <c r="N224" s="57"/>
      <c r="O224" s="59">
        <f t="shared" si="8"/>
        <v>0</v>
      </c>
      <c r="P224" s="57"/>
      <c r="Q224" s="60">
        <f t="shared" si="9"/>
        <v>0</v>
      </c>
      <c r="R224" s="54"/>
      <c r="S224" s="54"/>
      <c r="T224" s="54"/>
      <c r="U224" s="57"/>
      <c r="V224" s="57"/>
      <c r="W224" s="59">
        <f t="shared" si="10"/>
        <v>0</v>
      </c>
      <c r="X224" s="57"/>
      <c r="Y224" s="60">
        <f t="shared" si="11"/>
        <v>0</v>
      </c>
    </row>
    <row r="225" spans="1:25" s="47" customFormat="1" ht="74.25" customHeight="1" x14ac:dyDescent="0.35">
      <c r="A225" s="51">
        <v>198</v>
      </c>
      <c r="B225" s="52"/>
      <c r="C225" s="53"/>
      <c r="D225" s="54"/>
      <c r="E225" s="55"/>
      <c r="F225" s="54"/>
      <c r="G225" s="54"/>
      <c r="H225" s="54"/>
      <c r="I225" s="54"/>
      <c r="J225" s="54"/>
      <c r="K225" s="54"/>
      <c r="L225" s="54"/>
      <c r="M225" s="57"/>
      <c r="N225" s="57"/>
      <c r="O225" s="59">
        <f t="shared" si="8"/>
        <v>0</v>
      </c>
      <c r="P225" s="57"/>
      <c r="Q225" s="60">
        <f t="shared" si="9"/>
        <v>0</v>
      </c>
      <c r="R225" s="54"/>
      <c r="S225" s="54"/>
      <c r="T225" s="54"/>
      <c r="U225" s="57"/>
      <c r="V225" s="57"/>
      <c r="W225" s="59">
        <f t="shared" si="10"/>
        <v>0</v>
      </c>
      <c r="X225" s="57"/>
      <c r="Y225" s="60">
        <f t="shared" si="11"/>
        <v>0</v>
      </c>
    </row>
    <row r="226" spans="1:25" s="47" customFormat="1" ht="74.25" customHeight="1" x14ac:dyDescent="0.35">
      <c r="A226" s="51">
        <v>199</v>
      </c>
      <c r="B226" s="52"/>
      <c r="C226" s="53"/>
      <c r="D226" s="54"/>
      <c r="E226" s="55"/>
      <c r="F226" s="54"/>
      <c r="G226" s="54"/>
      <c r="H226" s="54"/>
      <c r="I226" s="54"/>
      <c r="J226" s="54"/>
      <c r="K226" s="54"/>
      <c r="L226" s="54"/>
      <c r="M226" s="57"/>
      <c r="N226" s="57"/>
      <c r="O226" s="59">
        <f t="shared" si="8"/>
        <v>0</v>
      </c>
      <c r="P226" s="57"/>
      <c r="Q226" s="60">
        <f t="shared" si="9"/>
        <v>0</v>
      </c>
      <c r="R226" s="54"/>
      <c r="S226" s="54"/>
      <c r="T226" s="54"/>
      <c r="U226" s="57"/>
      <c r="V226" s="57"/>
      <c r="W226" s="59">
        <f t="shared" si="10"/>
        <v>0</v>
      </c>
      <c r="X226" s="57"/>
      <c r="Y226" s="60">
        <f t="shared" si="11"/>
        <v>0</v>
      </c>
    </row>
    <row r="227" spans="1:25" s="47" customFormat="1" ht="74.25" customHeight="1" x14ac:dyDescent="0.35">
      <c r="A227" s="51">
        <v>200</v>
      </c>
      <c r="B227" s="52"/>
      <c r="C227" s="53"/>
      <c r="D227" s="54"/>
      <c r="E227" s="55"/>
      <c r="F227" s="54"/>
      <c r="G227" s="54"/>
      <c r="H227" s="54"/>
      <c r="I227" s="54"/>
      <c r="J227" s="54"/>
      <c r="K227" s="54"/>
      <c r="L227" s="54"/>
      <c r="M227" s="57"/>
      <c r="N227" s="57"/>
      <c r="O227" s="59">
        <f t="shared" si="8"/>
        <v>0</v>
      </c>
      <c r="P227" s="57"/>
      <c r="Q227" s="60">
        <f t="shared" si="9"/>
        <v>0</v>
      </c>
      <c r="R227" s="54"/>
      <c r="S227" s="54"/>
      <c r="T227" s="54"/>
      <c r="U227" s="57"/>
      <c r="V227" s="57"/>
      <c r="W227" s="59">
        <f t="shared" si="10"/>
        <v>0</v>
      </c>
      <c r="X227" s="57"/>
      <c r="Y227" s="60">
        <f t="shared" si="11"/>
        <v>0</v>
      </c>
    </row>
    <row r="228" spans="1:25" s="47" customFormat="1" ht="74.25" customHeight="1" x14ac:dyDescent="0.35">
      <c r="A228" s="51">
        <v>201</v>
      </c>
      <c r="B228" s="52"/>
      <c r="C228" s="53"/>
      <c r="D228" s="54"/>
      <c r="E228" s="55"/>
      <c r="F228" s="54"/>
      <c r="G228" s="54"/>
      <c r="H228" s="54"/>
      <c r="I228" s="54"/>
      <c r="J228" s="54"/>
      <c r="K228" s="54"/>
      <c r="L228" s="54"/>
      <c r="M228" s="57"/>
      <c r="N228" s="57"/>
      <c r="O228" s="59">
        <f t="shared" si="8"/>
        <v>0</v>
      </c>
      <c r="P228" s="57"/>
      <c r="Q228" s="60">
        <f t="shared" si="9"/>
        <v>0</v>
      </c>
      <c r="R228" s="54"/>
      <c r="S228" s="54"/>
      <c r="T228" s="54"/>
      <c r="U228" s="57"/>
      <c r="V228" s="57"/>
      <c r="W228" s="59">
        <f t="shared" si="10"/>
        <v>0</v>
      </c>
      <c r="X228" s="57"/>
      <c r="Y228" s="60">
        <f t="shared" si="11"/>
        <v>0</v>
      </c>
    </row>
    <row r="229" spans="1:25" s="47" customFormat="1" ht="74.25" customHeight="1" x14ac:dyDescent="0.35">
      <c r="A229" s="51">
        <v>202</v>
      </c>
      <c r="B229" s="52"/>
      <c r="C229" s="53"/>
      <c r="D229" s="54"/>
      <c r="E229" s="55"/>
      <c r="F229" s="54"/>
      <c r="G229" s="54"/>
      <c r="H229" s="54"/>
      <c r="I229" s="54"/>
      <c r="J229" s="54"/>
      <c r="K229" s="54"/>
      <c r="L229" s="54"/>
      <c r="M229" s="57"/>
      <c r="N229" s="57"/>
      <c r="O229" s="59">
        <f t="shared" si="8"/>
        <v>0</v>
      </c>
      <c r="P229" s="57"/>
      <c r="Q229" s="60">
        <f t="shared" si="9"/>
        <v>0</v>
      </c>
      <c r="R229" s="54"/>
      <c r="S229" s="54"/>
      <c r="T229" s="54"/>
      <c r="U229" s="57"/>
      <c r="V229" s="57"/>
      <c r="W229" s="59">
        <f t="shared" si="10"/>
        <v>0</v>
      </c>
      <c r="X229" s="57"/>
      <c r="Y229" s="60">
        <f t="shared" si="11"/>
        <v>0</v>
      </c>
    </row>
    <row r="230" spans="1:25" s="47" customFormat="1" ht="74.25" customHeight="1" x14ac:dyDescent="0.35">
      <c r="A230" s="51">
        <v>203</v>
      </c>
      <c r="B230" s="52"/>
      <c r="C230" s="53"/>
      <c r="D230" s="54"/>
      <c r="E230" s="55"/>
      <c r="F230" s="54"/>
      <c r="G230" s="54"/>
      <c r="H230" s="54"/>
      <c r="I230" s="54"/>
      <c r="J230" s="54"/>
      <c r="K230" s="54"/>
      <c r="L230" s="54"/>
      <c r="M230" s="57"/>
      <c r="N230" s="57"/>
      <c r="O230" s="59">
        <f t="shared" si="8"/>
        <v>0</v>
      </c>
      <c r="P230" s="57"/>
      <c r="Q230" s="60">
        <f t="shared" si="9"/>
        <v>0</v>
      </c>
      <c r="R230" s="54"/>
      <c r="S230" s="54"/>
      <c r="T230" s="54"/>
      <c r="U230" s="57"/>
      <c r="V230" s="57"/>
      <c r="W230" s="59">
        <f t="shared" si="10"/>
        <v>0</v>
      </c>
      <c r="X230" s="57"/>
      <c r="Y230" s="60">
        <f t="shared" si="11"/>
        <v>0</v>
      </c>
    </row>
    <row r="231" spans="1:25" s="47" customFormat="1" ht="74.25" customHeight="1" x14ac:dyDescent="0.35">
      <c r="A231" s="51">
        <v>204</v>
      </c>
      <c r="B231" s="52"/>
      <c r="C231" s="53"/>
      <c r="D231" s="54"/>
      <c r="E231" s="55"/>
      <c r="F231" s="54"/>
      <c r="G231" s="54"/>
      <c r="H231" s="54"/>
      <c r="I231" s="54"/>
      <c r="J231" s="54"/>
      <c r="K231" s="54"/>
      <c r="L231" s="54"/>
      <c r="M231" s="57"/>
      <c r="N231" s="57"/>
      <c r="O231" s="59">
        <f t="shared" si="8"/>
        <v>0</v>
      </c>
      <c r="P231" s="57"/>
      <c r="Q231" s="60">
        <f t="shared" si="9"/>
        <v>0</v>
      </c>
      <c r="R231" s="54"/>
      <c r="S231" s="54"/>
      <c r="T231" s="54"/>
      <c r="U231" s="57"/>
      <c r="V231" s="57"/>
      <c r="W231" s="59">
        <f t="shared" si="10"/>
        <v>0</v>
      </c>
      <c r="X231" s="57"/>
      <c r="Y231" s="60">
        <f t="shared" si="11"/>
        <v>0</v>
      </c>
    </row>
    <row r="232" spans="1:25" s="47" customFormat="1" ht="74.25" customHeight="1" x14ac:dyDescent="0.35">
      <c r="A232" s="51">
        <v>205</v>
      </c>
      <c r="B232" s="52"/>
      <c r="C232" s="53"/>
      <c r="D232" s="54"/>
      <c r="E232" s="55"/>
      <c r="F232" s="54"/>
      <c r="G232" s="54"/>
      <c r="H232" s="54"/>
      <c r="I232" s="54"/>
      <c r="J232" s="54"/>
      <c r="K232" s="54"/>
      <c r="L232" s="54"/>
      <c r="M232" s="57"/>
      <c r="N232" s="57"/>
      <c r="O232" s="59">
        <f t="shared" si="8"/>
        <v>0</v>
      </c>
      <c r="P232" s="57"/>
      <c r="Q232" s="60">
        <f t="shared" si="9"/>
        <v>0</v>
      </c>
      <c r="R232" s="54"/>
      <c r="S232" s="54"/>
      <c r="T232" s="54"/>
      <c r="U232" s="57"/>
      <c r="V232" s="57"/>
      <c r="W232" s="59">
        <f t="shared" si="10"/>
        <v>0</v>
      </c>
      <c r="X232" s="57"/>
      <c r="Y232" s="60">
        <f t="shared" si="11"/>
        <v>0</v>
      </c>
    </row>
    <row r="233" spans="1:25" s="47" customFormat="1" ht="74.25" customHeight="1" x14ac:dyDescent="0.35">
      <c r="A233" s="51">
        <v>206</v>
      </c>
      <c r="B233" s="52"/>
      <c r="C233" s="53"/>
      <c r="D233" s="54"/>
      <c r="E233" s="55"/>
      <c r="F233" s="54"/>
      <c r="G233" s="54"/>
      <c r="H233" s="54"/>
      <c r="I233" s="54"/>
      <c r="J233" s="54"/>
      <c r="K233" s="54"/>
      <c r="L233" s="54"/>
      <c r="M233" s="57"/>
      <c r="N233" s="57"/>
      <c r="O233" s="59">
        <f t="shared" si="8"/>
        <v>0</v>
      </c>
      <c r="P233" s="57"/>
      <c r="Q233" s="60">
        <f t="shared" si="9"/>
        <v>0</v>
      </c>
      <c r="R233" s="54"/>
      <c r="S233" s="54"/>
      <c r="T233" s="54"/>
      <c r="U233" s="57"/>
      <c r="V233" s="57"/>
      <c r="W233" s="59">
        <f t="shared" si="10"/>
        <v>0</v>
      </c>
      <c r="X233" s="57"/>
      <c r="Y233" s="60">
        <f t="shared" si="11"/>
        <v>0</v>
      </c>
    </row>
    <row r="234" spans="1:25" s="47" customFormat="1" ht="74.25" customHeight="1" x14ac:dyDescent="0.35">
      <c r="A234" s="51">
        <v>207</v>
      </c>
      <c r="B234" s="52"/>
      <c r="C234" s="53"/>
      <c r="D234" s="54"/>
      <c r="E234" s="55"/>
      <c r="F234" s="54"/>
      <c r="G234" s="54"/>
      <c r="H234" s="54"/>
      <c r="I234" s="54"/>
      <c r="J234" s="54"/>
      <c r="K234" s="54"/>
      <c r="L234" s="54"/>
      <c r="M234" s="57"/>
      <c r="N234" s="57"/>
      <c r="O234" s="59">
        <f t="shared" si="8"/>
        <v>0</v>
      </c>
      <c r="P234" s="57"/>
      <c r="Q234" s="60">
        <f t="shared" si="9"/>
        <v>0</v>
      </c>
      <c r="R234" s="54"/>
      <c r="S234" s="54"/>
      <c r="T234" s="54"/>
      <c r="U234" s="57"/>
      <c r="V234" s="57"/>
      <c r="W234" s="59">
        <f t="shared" si="10"/>
        <v>0</v>
      </c>
      <c r="X234" s="57"/>
      <c r="Y234" s="60">
        <f t="shared" si="11"/>
        <v>0</v>
      </c>
    </row>
    <row r="235" spans="1:25" s="47" customFormat="1" ht="74.25" customHeight="1" x14ac:dyDescent="0.35">
      <c r="A235" s="51">
        <v>208</v>
      </c>
      <c r="B235" s="52"/>
      <c r="C235" s="53"/>
      <c r="D235" s="54"/>
      <c r="E235" s="55"/>
      <c r="F235" s="54"/>
      <c r="G235" s="54"/>
      <c r="H235" s="54"/>
      <c r="I235" s="54"/>
      <c r="J235" s="54"/>
      <c r="K235" s="54"/>
      <c r="L235" s="54"/>
      <c r="M235" s="57"/>
      <c r="N235" s="57"/>
      <c r="O235" s="59">
        <f t="shared" si="8"/>
        <v>0</v>
      </c>
      <c r="P235" s="57"/>
      <c r="Q235" s="60">
        <f t="shared" si="9"/>
        <v>0</v>
      </c>
      <c r="R235" s="54"/>
      <c r="S235" s="54"/>
      <c r="T235" s="54"/>
      <c r="U235" s="57"/>
      <c r="V235" s="57"/>
      <c r="W235" s="59">
        <f t="shared" si="10"/>
        <v>0</v>
      </c>
      <c r="X235" s="57"/>
      <c r="Y235" s="60">
        <f t="shared" si="11"/>
        <v>0</v>
      </c>
    </row>
    <row r="236" spans="1:25" s="47" customFormat="1" ht="74.25" customHeight="1" x14ac:dyDescent="0.35">
      <c r="A236" s="51">
        <v>209</v>
      </c>
      <c r="B236" s="52"/>
      <c r="C236" s="53"/>
      <c r="D236" s="54"/>
      <c r="E236" s="55"/>
      <c r="F236" s="54"/>
      <c r="G236" s="54"/>
      <c r="H236" s="54"/>
      <c r="I236" s="54"/>
      <c r="J236" s="54"/>
      <c r="K236" s="54"/>
      <c r="L236" s="54"/>
      <c r="M236" s="57"/>
      <c r="N236" s="57"/>
      <c r="O236" s="59">
        <f t="shared" si="8"/>
        <v>0</v>
      </c>
      <c r="P236" s="57"/>
      <c r="Q236" s="60">
        <f t="shared" si="9"/>
        <v>0</v>
      </c>
      <c r="R236" s="54"/>
      <c r="S236" s="54"/>
      <c r="T236" s="54"/>
      <c r="U236" s="57"/>
      <c r="V236" s="57"/>
      <c r="W236" s="59">
        <f t="shared" si="10"/>
        <v>0</v>
      </c>
      <c r="X236" s="57"/>
      <c r="Y236" s="60">
        <f t="shared" si="11"/>
        <v>0</v>
      </c>
    </row>
    <row r="237" spans="1:25" s="47" customFormat="1" ht="74.25" customHeight="1" x14ac:dyDescent="0.35">
      <c r="A237" s="51">
        <v>210</v>
      </c>
      <c r="B237" s="52"/>
      <c r="C237" s="53"/>
      <c r="D237" s="54"/>
      <c r="E237" s="55"/>
      <c r="F237" s="54"/>
      <c r="G237" s="54"/>
      <c r="H237" s="54"/>
      <c r="I237" s="54"/>
      <c r="J237" s="54"/>
      <c r="K237" s="54"/>
      <c r="L237" s="54"/>
      <c r="M237" s="57"/>
      <c r="N237" s="57"/>
      <c r="O237" s="59">
        <f t="shared" si="8"/>
        <v>0</v>
      </c>
      <c r="P237" s="57"/>
      <c r="Q237" s="60">
        <f t="shared" si="9"/>
        <v>0</v>
      </c>
      <c r="R237" s="54"/>
      <c r="S237" s="54"/>
      <c r="T237" s="54"/>
      <c r="U237" s="57"/>
      <c r="V237" s="57"/>
      <c r="W237" s="59">
        <f t="shared" si="10"/>
        <v>0</v>
      </c>
      <c r="X237" s="57"/>
      <c r="Y237" s="60">
        <f t="shared" si="11"/>
        <v>0</v>
      </c>
    </row>
    <row r="238" spans="1:25" s="47" customFormat="1" ht="74.25" customHeight="1" x14ac:dyDescent="0.35">
      <c r="A238" s="51">
        <v>211</v>
      </c>
      <c r="B238" s="52"/>
      <c r="C238" s="53"/>
      <c r="D238" s="54"/>
      <c r="E238" s="55"/>
      <c r="F238" s="54"/>
      <c r="G238" s="54"/>
      <c r="H238" s="54"/>
      <c r="I238" s="54"/>
      <c r="J238" s="54"/>
      <c r="K238" s="54"/>
      <c r="L238" s="54"/>
      <c r="M238" s="57"/>
      <c r="N238" s="57"/>
      <c r="O238" s="59">
        <f t="shared" ref="O238:O257" si="12">+M238*N238</f>
        <v>0</v>
      </c>
      <c r="P238" s="57"/>
      <c r="Q238" s="60">
        <f t="shared" ref="Q238:Q257" si="13">+O238*P238</f>
        <v>0</v>
      </c>
      <c r="R238" s="54"/>
      <c r="S238" s="54"/>
      <c r="T238" s="54"/>
      <c r="U238" s="57"/>
      <c r="V238" s="57"/>
      <c r="W238" s="59">
        <f t="shared" ref="W238:W256" si="14">+U238*V238</f>
        <v>0</v>
      </c>
      <c r="X238" s="57"/>
      <c r="Y238" s="60">
        <f t="shared" ref="Y238:Y257" si="15">+W238*X238</f>
        <v>0</v>
      </c>
    </row>
    <row r="239" spans="1:25" s="47" customFormat="1" ht="74.25" customHeight="1" x14ac:dyDescent="0.35">
      <c r="A239" s="51">
        <v>212</v>
      </c>
      <c r="B239" s="52"/>
      <c r="C239" s="53"/>
      <c r="D239" s="54"/>
      <c r="E239" s="55"/>
      <c r="F239" s="54"/>
      <c r="G239" s="54"/>
      <c r="H239" s="54"/>
      <c r="I239" s="54"/>
      <c r="J239" s="54"/>
      <c r="K239" s="54"/>
      <c r="L239" s="54"/>
      <c r="M239" s="57"/>
      <c r="N239" s="57"/>
      <c r="O239" s="59">
        <f t="shared" si="12"/>
        <v>0</v>
      </c>
      <c r="P239" s="57"/>
      <c r="Q239" s="60">
        <f t="shared" si="13"/>
        <v>0</v>
      </c>
      <c r="R239" s="54"/>
      <c r="S239" s="54"/>
      <c r="T239" s="54"/>
      <c r="U239" s="57"/>
      <c r="V239" s="57"/>
      <c r="W239" s="59">
        <f t="shared" si="14"/>
        <v>0</v>
      </c>
      <c r="X239" s="57"/>
      <c r="Y239" s="60">
        <f t="shared" si="15"/>
        <v>0</v>
      </c>
    </row>
    <row r="240" spans="1:25" s="47" customFormat="1" ht="74.25" customHeight="1" x14ac:dyDescent="0.35">
      <c r="A240" s="51">
        <v>213</v>
      </c>
      <c r="B240" s="52"/>
      <c r="C240" s="53"/>
      <c r="D240" s="54"/>
      <c r="E240" s="55"/>
      <c r="F240" s="54"/>
      <c r="G240" s="54"/>
      <c r="H240" s="54"/>
      <c r="I240" s="54"/>
      <c r="J240" s="54"/>
      <c r="K240" s="54"/>
      <c r="L240" s="54"/>
      <c r="M240" s="57"/>
      <c r="N240" s="57"/>
      <c r="O240" s="59">
        <f t="shared" si="12"/>
        <v>0</v>
      </c>
      <c r="P240" s="57"/>
      <c r="Q240" s="60">
        <f t="shared" si="13"/>
        <v>0</v>
      </c>
      <c r="R240" s="54"/>
      <c r="S240" s="54"/>
      <c r="T240" s="54"/>
      <c r="U240" s="57"/>
      <c r="V240" s="57"/>
      <c r="W240" s="59">
        <f t="shared" si="14"/>
        <v>0</v>
      </c>
      <c r="X240" s="57"/>
      <c r="Y240" s="60">
        <f t="shared" si="15"/>
        <v>0</v>
      </c>
    </row>
    <row r="241" spans="1:25" s="47" customFormat="1" ht="74.25" customHeight="1" x14ac:dyDescent="0.35">
      <c r="A241" s="51">
        <v>214</v>
      </c>
      <c r="B241" s="52"/>
      <c r="C241" s="53"/>
      <c r="D241" s="54"/>
      <c r="E241" s="55"/>
      <c r="F241" s="54"/>
      <c r="G241" s="54"/>
      <c r="H241" s="54"/>
      <c r="I241" s="54"/>
      <c r="J241" s="54"/>
      <c r="K241" s="54"/>
      <c r="L241" s="54"/>
      <c r="M241" s="57"/>
      <c r="N241" s="57"/>
      <c r="O241" s="59">
        <f t="shared" si="12"/>
        <v>0</v>
      </c>
      <c r="P241" s="57"/>
      <c r="Q241" s="60">
        <f t="shared" si="13"/>
        <v>0</v>
      </c>
      <c r="R241" s="54"/>
      <c r="S241" s="54"/>
      <c r="T241" s="54"/>
      <c r="U241" s="57"/>
      <c r="V241" s="57"/>
      <c r="W241" s="59">
        <f t="shared" si="14"/>
        <v>0</v>
      </c>
      <c r="X241" s="57"/>
      <c r="Y241" s="60">
        <f t="shared" si="15"/>
        <v>0</v>
      </c>
    </row>
    <row r="242" spans="1:25" s="47" customFormat="1" ht="74.25" customHeight="1" x14ac:dyDescent="0.35">
      <c r="A242" s="51">
        <v>215</v>
      </c>
      <c r="B242" s="52"/>
      <c r="C242" s="53"/>
      <c r="D242" s="54"/>
      <c r="E242" s="55"/>
      <c r="F242" s="54"/>
      <c r="G242" s="54"/>
      <c r="H242" s="54"/>
      <c r="I242" s="54"/>
      <c r="J242" s="54"/>
      <c r="K242" s="54"/>
      <c r="L242" s="54"/>
      <c r="M242" s="57"/>
      <c r="N242" s="57"/>
      <c r="O242" s="59">
        <f t="shared" si="12"/>
        <v>0</v>
      </c>
      <c r="P242" s="57"/>
      <c r="Q242" s="60">
        <f t="shared" si="13"/>
        <v>0</v>
      </c>
      <c r="R242" s="54"/>
      <c r="S242" s="54"/>
      <c r="T242" s="54"/>
      <c r="U242" s="57"/>
      <c r="V242" s="57"/>
      <c r="W242" s="59">
        <f t="shared" si="14"/>
        <v>0</v>
      </c>
      <c r="X242" s="57"/>
      <c r="Y242" s="60">
        <f t="shared" si="15"/>
        <v>0</v>
      </c>
    </row>
    <row r="243" spans="1:25" s="47" customFormat="1" ht="74.25" customHeight="1" x14ac:dyDescent="0.35">
      <c r="A243" s="51">
        <v>216</v>
      </c>
      <c r="B243" s="52"/>
      <c r="C243" s="53"/>
      <c r="D243" s="54"/>
      <c r="E243" s="55"/>
      <c r="F243" s="54"/>
      <c r="G243" s="54"/>
      <c r="H243" s="54"/>
      <c r="I243" s="54"/>
      <c r="J243" s="54"/>
      <c r="K243" s="54"/>
      <c r="L243" s="54"/>
      <c r="M243" s="57"/>
      <c r="N243" s="57"/>
      <c r="O243" s="59">
        <f t="shared" si="12"/>
        <v>0</v>
      </c>
      <c r="P243" s="57"/>
      <c r="Q243" s="60">
        <f t="shared" si="13"/>
        <v>0</v>
      </c>
      <c r="R243" s="54"/>
      <c r="S243" s="54"/>
      <c r="T243" s="54"/>
      <c r="U243" s="57"/>
      <c r="V243" s="57"/>
      <c r="W243" s="59">
        <f t="shared" si="14"/>
        <v>0</v>
      </c>
      <c r="X243" s="57"/>
      <c r="Y243" s="60">
        <f t="shared" si="15"/>
        <v>0</v>
      </c>
    </row>
    <row r="244" spans="1:25" s="47" customFormat="1" ht="74.25" customHeight="1" x14ac:dyDescent="0.35">
      <c r="A244" s="51">
        <v>217</v>
      </c>
      <c r="B244" s="52"/>
      <c r="C244" s="53"/>
      <c r="D244" s="54"/>
      <c r="E244" s="55"/>
      <c r="F244" s="54"/>
      <c r="G244" s="54"/>
      <c r="H244" s="54"/>
      <c r="I244" s="54"/>
      <c r="J244" s="54"/>
      <c r="K244" s="54"/>
      <c r="L244" s="54"/>
      <c r="M244" s="57"/>
      <c r="N244" s="57"/>
      <c r="O244" s="59">
        <f t="shared" si="12"/>
        <v>0</v>
      </c>
      <c r="P244" s="57"/>
      <c r="Q244" s="60">
        <f t="shared" si="13"/>
        <v>0</v>
      </c>
      <c r="R244" s="54"/>
      <c r="S244" s="54"/>
      <c r="T244" s="54"/>
      <c r="U244" s="57"/>
      <c r="V244" s="57"/>
      <c r="W244" s="59">
        <f t="shared" si="14"/>
        <v>0</v>
      </c>
      <c r="X244" s="57"/>
      <c r="Y244" s="60">
        <f t="shared" si="15"/>
        <v>0</v>
      </c>
    </row>
    <row r="245" spans="1:25" s="47" customFormat="1" ht="74.25" customHeight="1" x14ac:dyDescent="0.35">
      <c r="A245" s="51">
        <v>218</v>
      </c>
      <c r="B245" s="52"/>
      <c r="C245" s="53"/>
      <c r="D245" s="54"/>
      <c r="E245" s="55"/>
      <c r="F245" s="54"/>
      <c r="G245" s="54"/>
      <c r="H245" s="54"/>
      <c r="I245" s="54"/>
      <c r="J245" s="54"/>
      <c r="K245" s="54"/>
      <c r="L245" s="54"/>
      <c r="M245" s="57"/>
      <c r="N245" s="57"/>
      <c r="O245" s="59">
        <f t="shared" si="12"/>
        <v>0</v>
      </c>
      <c r="P245" s="57"/>
      <c r="Q245" s="60">
        <f t="shared" si="13"/>
        <v>0</v>
      </c>
      <c r="R245" s="54"/>
      <c r="S245" s="54"/>
      <c r="T245" s="54"/>
      <c r="U245" s="57"/>
      <c r="V245" s="57"/>
      <c r="W245" s="59">
        <f t="shared" si="14"/>
        <v>0</v>
      </c>
      <c r="X245" s="57"/>
      <c r="Y245" s="60">
        <f t="shared" si="15"/>
        <v>0</v>
      </c>
    </row>
    <row r="246" spans="1:25" s="47" customFormat="1" ht="74.25" customHeight="1" x14ac:dyDescent="0.35">
      <c r="A246" s="51">
        <v>219</v>
      </c>
      <c r="B246" s="52"/>
      <c r="C246" s="53"/>
      <c r="D246" s="54"/>
      <c r="E246" s="55"/>
      <c r="F246" s="54"/>
      <c r="G246" s="54"/>
      <c r="H246" s="54"/>
      <c r="I246" s="54"/>
      <c r="J246" s="54"/>
      <c r="K246" s="54"/>
      <c r="L246" s="54"/>
      <c r="M246" s="57"/>
      <c r="N246" s="57"/>
      <c r="O246" s="59">
        <f t="shared" si="12"/>
        <v>0</v>
      </c>
      <c r="P246" s="57"/>
      <c r="Q246" s="60">
        <f t="shared" si="13"/>
        <v>0</v>
      </c>
      <c r="R246" s="54"/>
      <c r="S246" s="54"/>
      <c r="T246" s="54"/>
      <c r="U246" s="57"/>
      <c r="V246" s="57"/>
      <c r="W246" s="59">
        <f t="shared" si="14"/>
        <v>0</v>
      </c>
      <c r="X246" s="57"/>
      <c r="Y246" s="60">
        <f t="shared" si="15"/>
        <v>0</v>
      </c>
    </row>
    <row r="247" spans="1:25" s="47" customFormat="1" ht="74.25" customHeight="1" x14ac:dyDescent="0.35">
      <c r="A247" s="51">
        <v>220</v>
      </c>
      <c r="B247" s="52"/>
      <c r="C247" s="53"/>
      <c r="D247" s="54"/>
      <c r="E247" s="55"/>
      <c r="F247" s="54"/>
      <c r="G247" s="54"/>
      <c r="H247" s="54"/>
      <c r="I247" s="54"/>
      <c r="J247" s="54"/>
      <c r="K247" s="54"/>
      <c r="L247" s="54"/>
      <c r="M247" s="57"/>
      <c r="N247" s="57"/>
      <c r="O247" s="59">
        <f t="shared" si="12"/>
        <v>0</v>
      </c>
      <c r="P247" s="57"/>
      <c r="Q247" s="60">
        <f t="shared" si="13"/>
        <v>0</v>
      </c>
      <c r="R247" s="54"/>
      <c r="S247" s="54"/>
      <c r="T247" s="54"/>
      <c r="U247" s="57"/>
      <c r="V247" s="57"/>
      <c r="W247" s="59">
        <f t="shared" si="14"/>
        <v>0</v>
      </c>
      <c r="X247" s="57"/>
      <c r="Y247" s="60">
        <f t="shared" si="15"/>
        <v>0</v>
      </c>
    </row>
    <row r="248" spans="1:25" s="47" customFormat="1" ht="74.25" customHeight="1" x14ac:dyDescent="0.35">
      <c r="A248" s="51">
        <v>221</v>
      </c>
      <c r="B248" s="52"/>
      <c r="C248" s="53"/>
      <c r="D248" s="54"/>
      <c r="E248" s="55"/>
      <c r="F248" s="54"/>
      <c r="G248" s="54"/>
      <c r="H248" s="54"/>
      <c r="I248" s="54"/>
      <c r="J248" s="54"/>
      <c r="K248" s="54"/>
      <c r="L248" s="54"/>
      <c r="M248" s="57"/>
      <c r="N248" s="57"/>
      <c r="O248" s="59">
        <f t="shared" si="12"/>
        <v>0</v>
      </c>
      <c r="P248" s="57"/>
      <c r="Q248" s="60">
        <f t="shared" si="13"/>
        <v>0</v>
      </c>
      <c r="R248" s="54"/>
      <c r="S248" s="54"/>
      <c r="T248" s="54"/>
      <c r="U248" s="57"/>
      <c r="V248" s="57"/>
      <c r="W248" s="59">
        <f t="shared" si="14"/>
        <v>0</v>
      </c>
      <c r="X248" s="57"/>
      <c r="Y248" s="60">
        <f t="shared" si="15"/>
        <v>0</v>
      </c>
    </row>
    <row r="249" spans="1:25" s="47" customFormat="1" ht="74.25" customHeight="1" x14ac:dyDescent="0.35">
      <c r="A249" s="51">
        <v>222</v>
      </c>
      <c r="B249" s="52"/>
      <c r="C249" s="53"/>
      <c r="D249" s="54"/>
      <c r="E249" s="55"/>
      <c r="F249" s="54"/>
      <c r="G249" s="54"/>
      <c r="H249" s="54"/>
      <c r="I249" s="54"/>
      <c r="J249" s="54"/>
      <c r="K249" s="54"/>
      <c r="L249" s="54"/>
      <c r="M249" s="57"/>
      <c r="N249" s="57"/>
      <c r="O249" s="59">
        <f t="shared" si="12"/>
        <v>0</v>
      </c>
      <c r="P249" s="57"/>
      <c r="Q249" s="60">
        <f t="shared" si="13"/>
        <v>0</v>
      </c>
      <c r="R249" s="54"/>
      <c r="S249" s="54"/>
      <c r="T249" s="54"/>
      <c r="U249" s="57"/>
      <c r="V249" s="57"/>
      <c r="W249" s="59">
        <f t="shared" si="14"/>
        <v>0</v>
      </c>
      <c r="X249" s="57"/>
      <c r="Y249" s="60">
        <f t="shared" si="15"/>
        <v>0</v>
      </c>
    </row>
    <row r="250" spans="1:25" s="47" customFormat="1" ht="74.25" customHeight="1" x14ac:dyDescent="0.35">
      <c r="A250" s="51">
        <v>223</v>
      </c>
      <c r="B250" s="52"/>
      <c r="C250" s="53"/>
      <c r="D250" s="54"/>
      <c r="E250" s="55"/>
      <c r="F250" s="54"/>
      <c r="G250" s="54"/>
      <c r="H250" s="54"/>
      <c r="I250" s="54"/>
      <c r="J250" s="54"/>
      <c r="K250" s="54"/>
      <c r="L250" s="54"/>
      <c r="M250" s="57"/>
      <c r="N250" s="57"/>
      <c r="O250" s="59">
        <f t="shared" si="12"/>
        <v>0</v>
      </c>
      <c r="P250" s="57"/>
      <c r="Q250" s="60">
        <f t="shared" si="13"/>
        <v>0</v>
      </c>
      <c r="R250" s="54"/>
      <c r="S250" s="54"/>
      <c r="T250" s="54"/>
      <c r="U250" s="57"/>
      <c r="V250" s="57"/>
      <c r="W250" s="59">
        <f t="shared" si="14"/>
        <v>0</v>
      </c>
      <c r="X250" s="57"/>
      <c r="Y250" s="60">
        <f t="shared" si="15"/>
        <v>0</v>
      </c>
    </row>
    <row r="251" spans="1:25" s="47" customFormat="1" ht="74.25" customHeight="1" x14ac:dyDescent="0.35">
      <c r="A251" s="51">
        <v>224</v>
      </c>
      <c r="B251" s="52"/>
      <c r="C251" s="53"/>
      <c r="D251" s="54"/>
      <c r="E251" s="55"/>
      <c r="F251" s="54"/>
      <c r="G251" s="54"/>
      <c r="H251" s="54"/>
      <c r="I251" s="54"/>
      <c r="J251" s="54"/>
      <c r="K251" s="54"/>
      <c r="L251" s="54"/>
      <c r="M251" s="57"/>
      <c r="N251" s="57"/>
      <c r="O251" s="59">
        <f t="shared" si="12"/>
        <v>0</v>
      </c>
      <c r="P251" s="57"/>
      <c r="Q251" s="60">
        <f t="shared" si="13"/>
        <v>0</v>
      </c>
      <c r="R251" s="54"/>
      <c r="S251" s="54"/>
      <c r="T251" s="54"/>
      <c r="U251" s="57"/>
      <c r="V251" s="57"/>
      <c r="W251" s="59">
        <f t="shared" si="14"/>
        <v>0</v>
      </c>
      <c r="X251" s="57"/>
      <c r="Y251" s="60">
        <f t="shared" si="15"/>
        <v>0</v>
      </c>
    </row>
    <row r="252" spans="1:25" s="47" customFormat="1" ht="74.25" customHeight="1" x14ac:dyDescent="0.35">
      <c r="A252" s="51">
        <v>225</v>
      </c>
      <c r="B252" s="52"/>
      <c r="C252" s="53"/>
      <c r="D252" s="54"/>
      <c r="E252" s="55"/>
      <c r="F252" s="54"/>
      <c r="G252" s="54"/>
      <c r="H252" s="54"/>
      <c r="I252" s="54"/>
      <c r="J252" s="54"/>
      <c r="K252" s="54"/>
      <c r="L252" s="54"/>
      <c r="M252" s="57"/>
      <c r="N252" s="57"/>
      <c r="O252" s="59">
        <f t="shared" si="12"/>
        <v>0</v>
      </c>
      <c r="P252" s="57"/>
      <c r="Q252" s="60">
        <f t="shared" si="13"/>
        <v>0</v>
      </c>
      <c r="R252" s="54"/>
      <c r="S252" s="54"/>
      <c r="T252" s="54"/>
      <c r="U252" s="57"/>
      <c r="V252" s="57"/>
      <c r="W252" s="59">
        <f t="shared" si="14"/>
        <v>0</v>
      </c>
      <c r="X252" s="57"/>
      <c r="Y252" s="60">
        <f t="shared" si="15"/>
        <v>0</v>
      </c>
    </row>
    <row r="253" spans="1:25" s="47" customFormat="1" ht="74.25" customHeight="1" x14ac:dyDescent="0.35">
      <c r="A253" s="51">
        <v>226</v>
      </c>
      <c r="B253" s="52"/>
      <c r="C253" s="53"/>
      <c r="D253" s="54"/>
      <c r="E253" s="55"/>
      <c r="F253" s="54"/>
      <c r="G253" s="54"/>
      <c r="H253" s="54"/>
      <c r="I253" s="54"/>
      <c r="J253" s="54"/>
      <c r="K253" s="54"/>
      <c r="L253" s="54"/>
      <c r="M253" s="57"/>
      <c r="N253" s="57"/>
      <c r="O253" s="59">
        <f t="shared" si="12"/>
        <v>0</v>
      </c>
      <c r="P253" s="57"/>
      <c r="Q253" s="60">
        <f t="shared" si="13"/>
        <v>0</v>
      </c>
      <c r="R253" s="54"/>
      <c r="S253" s="54"/>
      <c r="T253" s="54"/>
      <c r="U253" s="57"/>
      <c r="V253" s="57"/>
      <c r="W253" s="59">
        <f t="shared" si="14"/>
        <v>0</v>
      </c>
      <c r="X253" s="57"/>
      <c r="Y253" s="60">
        <f t="shared" si="15"/>
        <v>0</v>
      </c>
    </row>
    <row r="254" spans="1:25" s="47" customFormat="1" ht="74.25" customHeight="1" x14ac:dyDescent="0.35">
      <c r="A254" s="51">
        <v>227</v>
      </c>
      <c r="B254" s="52"/>
      <c r="C254" s="53"/>
      <c r="D254" s="54"/>
      <c r="E254" s="55"/>
      <c r="F254" s="54"/>
      <c r="G254" s="54"/>
      <c r="H254" s="54"/>
      <c r="I254" s="54"/>
      <c r="J254" s="54"/>
      <c r="K254" s="54"/>
      <c r="L254" s="54"/>
      <c r="M254" s="57"/>
      <c r="N254" s="57"/>
      <c r="O254" s="59">
        <f t="shared" si="12"/>
        <v>0</v>
      </c>
      <c r="P254" s="57"/>
      <c r="Q254" s="60">
        <f t="shared" si="13"/>
        <v>0</v>
      </c>
      <c r="R254" s="54"/>
      <c r="S254" s="54"/>
      <c r="T254" s="54"/>
      <c r="U254" s="57"/>
      <c r="V254" s="57"/>
      <c r="W254" s="59">
        <f t="shared" si="14"/>
        <v>0</v>
      </c>
      <c r="X254" s="57"/>
      <c r="Y254" s="60">
        <f t="shared" si="15"/>
        <v>0</v>
      </c>
    </row>
    <row r="255" spans="1:25" s="47" customFormat="1" ht="74.25" customHeight="1" x14ac:dyDescent="0.35">
      <c r="A255" s="51">
        <v>228</v>
      </c>
      <c r="B255" s="52"/>
      <c r="C255" s="53"/>
      <c r="D255" s="54"/>
      <c r="E255" s="55"/>
      <c r="F255" s="54"/>
      <c r="G255" s="54"/>
      <c r="H255" s="54"/>
      <c r="I255" s="54"/>
      <c r="J255" s="54"/>
      <c r="K255" s="54"/>
      <c r="L255" s="54"/>
      <c r="M255" s="57"/>
      <c r="N255" s="57"/>
      <c r="O255" s="59">
        <f t="shared" si="12"/>
        <v>0</v>
      </c>
      <c r="P255" s="57"/>
      <c r="Q255" s="60">
        <f t="shared" si="13"/>
        <v>0</v>
      </c>
      <c r="R255" s="54"/>
      <c r="S255" s="54"/>
      <c r="T255" s="54"/>
      <c r="U255" s="57"/>
      <c r="V255" s="57"/>
      <c r="W255" s="59">
        <f t="shared" si="14"/>
        <v>0</v>
      </c>
      <c r="X255" s="57"/>
      <c r="Y255" s="60">
        <f t="shared" si="15"/>
        <v>0</v>
      </c>
    </row>
    <row r="256" spans="1:25" s="47" customFormat="1" ht="74.25" customHeight="1" x14ac:dyDescent="0.35">
      <c r="A256" s="51">
        <v>229</v>
      </c>
      <c r="B256" s="52"/>
      <c r="C256" s="53"/>
      <c r="D256" s="54"/>
      <c r="E256" s="55"/>
      <c r="F256" s="54"/>
      <c r="G256" s="54"/>
      <c r="H256" s="54"/>
      <c r="I256" s="54"/>
      <c r="J256" s="54"/>
      <c r="K256" s="54"/>
      <c r="L256" s="54"/>
      <c r="M256" s="57"/>
      <c r="N256" s="57"/>
      <c r="O256" s="59">
        <f t="shared" si="12"/>
        <v>0</v>
      </c>
      <c r="P256" s="57"/>
      <c r="Q256" s="60">
        <f t="shared" si="13"/>
        <v>0</v>
      </c>
      <c r="R256" s="54"/>
      <c r="S256" s="54"/>
      <c r="T256" s="54"/>
      <c r="U256" s="57"/>
      <c r="V256" s="57"/>
      <c r="W256" s="59">
        <f t="shared" si="14"/>
        <v>0</v>
      </c>
      <c r="X256" s="57"/>
      <c r="Y256" s="60">
        <f t="shared" si="15"/>
        <v>0</v>
      </c>
    </row>
    <row r="257" spans="1:25" s="47" customFormat="1" ht="74.25" customHeight="1" x14ac:dyDescent="0.35">
      <c r="A257" s="51">
        <v>230</v>
      </c>
      <c r="B257" s="52"/>
      <c r="C257" s="53"/>
      <c r="D257" s="54"/>
      <c r="E257" s="55"/>
      <c r="F257" s="54"/>
      <c r="G257" s="54"/>
      <c r="H257" s="54"/>
      <c r="I257" s="54"/>
      <c r="J257" s="54"/>
      <c r="K257" s="54"/>
      <c r="L257" s="54"/>
      <c r="M257" s="57"/>
      <c r="N257" s="57"/>
      <c r="O257" s="59">
        <f t="shared" si="12"/>
        <v>0</v>
      </c>
      <c r="P257" s="57"/>
      <c r="Q257" s="60">
        <f t="shared" si="13"/>
        <v>0</v>
      </c>
      <c r="R257" s="54"/>
      <c r="S257" s="54"/>
      <c r="T257" s="54"/>
      <c r="U257" s="57"/>
      <c r="V257" s="57"/>
      <c r="W257" s="59">
        <f t="shared" ref="W257" si="16">+U257*V257</f>
        <v>0</v>
      </c>
      <c r="X257" s="57"/>
      <c r="Y257" s="60">
        <f t="shared" si="15"/>
        <v>0</v>
      </c>
    </row>
  </sheetData>
  <sheetProtection algorithmName="SHA-512" hashValue="IQOQb2vQ4zJimLBe61rkD9Mo1+xj10wgeKhS/uAaetB8QNraHOs3sa9PuRTp1y9TdvCsz4H06VyBejrWroYUJg==" saltValue="1ft4jki0u1lICTng/8w85Q==" spinCount="100000" sheet="1" objects="1" scenarios="1" formatCells="0" formatColumns="0" formatRows="0"/>
  <mergeCells count="33">
    <mergeCell ref="I26:I27"/>
    <mergeCell ref="H26:H27"/>
    <mergeCell ref="G26:G27"/>
    <mergeCell ref="E26:E27"/>
    <mergeCell ref="U25:Y25"/>
    <mergeCell ref="U20:Y20"/>
    <mergeCell ref="F26:F27"/>
    <mergeCell ref="A24:Y24"/>
    <mergeCell ref="S23:T23"/>
    <mergeCell ref="U21:Y21"/>
    <mergeCell ref="U23:Y23"/>
    <mergeCell ref="A23:R23"/>
    <mergeCell ref="A19:C21"/>
    <mergeCell ref="A22:Y22"/>
    <mergeCell ref="D19:T21"/>
    <mergeCell ref="U19:Y19"/>
    <mergeCell ref="K26:K27"/>
    <mergeCell ref="D26:D27"/>
    <mergeCell ref="A26:A27"/>
    <mergeCell ref="U26:W26"/>
    <mergeCell ref="X26:Y26"/>
    <mergeCell ref="M25:Q25"/>
    <mergeCell ref="R25:T25"/>
    <mergeCell ref="R26:R27"/>
    <mergeCell ref="S26:S27"/>
    <mergeCell ref="T26:T27"/>
    <mergeCell ref="M26:O26"/>
    <mergeCell ref="P26:Q26"/>
    <mergeCell ref="A25:L25"/>
    <mergeCell ref="C26:C27"/>
    <mergeCell ref="L26:L27"/>
    <mergeCell ref="J26:J27"/>
    <mergeCell ref="B26:B27"/>
  </mergeCells>
  <phoneticPr fontId="24" type="noConversion"/>
  <conditionalFormatting sqref="Q28:Q257">
    <cfRule type="iconSet" priority="41">
      <iconSet iconSet="3Symbols" reverse="1">
        <cfvo type="percent" val="0"/>
        <cfvo type="num" val="4"/>
        <cfvo type="num" val="10"/>
      </iconSet>
    </cfRule>
  </conditionalFormatting>
  <conditionalFormatting sqref="O28:O257">
    <cfRule type="iconSet" priority="45">
      <iconSet iconSet="3Symbols" reverse="1">
        <cfvo type="percent" val="0"/>
        <cfvo type="num" val="2"/>
        <cfvo type="num" val="6"/>
      </iconSet>
    </cfRule>
  </conditionalFormatting>
  <conditionalFormatting sqref="Y28:Y257">
    <cfRule type="iconSet" priority="49">
      <iconSet iconSet="3Symbols" reverse="1">
        <cfvo type="percent" val="0"/>
        <cfvo type="num" val="4"/>
        <cfvo type="num" val="10"/>
      </iconSet>
    </cfRule>
  </conditionalFormatting>
  <conditionalFormatting sqref="W28:W257">
    <cfRule type="iconSet" priority="50">
      <iconSet iconSet="3Symbols" reverse="1">
        <cfvo type="percent" val="0"/>
        <cfvo type="num" val="2"/>
        <cfvo type="num" val="6"/>
      </iconSet>
    </cfRule>
  </conditionalFormatting>
  <dataValidations count="9">
    <dataValidation type="list" allowBlank="1" showInputMessage="1" showErrorMessage="1" sqref="S28" xr:uid="{00000000-0002-0000-0300-000000000000}">
      <formula1>$S$1:$S$4</formula1>
    </dataValidation>
    <dataValidation type="list" allowBlank="1" showInputMessage="1" showErrorMessage="1" sqref="B28:B257" xr:uid="{00000000-0002-0000-0300-000001000000}">
      <formula1>$I$1:$I$11</formula1>
    </dataValidation>
    <dataValidation type="list" allowBlank="1" showInputMessage="1" showErrorMessage="1" sqref="D28:D257" xr:uid="{00000000-0002-0000-0300-000008000000}">
      <formula1>INDIRECT(C28)</formula1>
    </dataValidation>
    <dataValidation type="list" allowBlank="1" showInputMessage="1" showErrorMessage="1" sqref="L28:L257" xr:uid="{00000000-0002-0000-0300-000004000000}">
      <formula1>$L$1:$L$4</formula1>
    </dataValidation>
    <dataValidation type="list" allowBlank="1" showInputMessage="1" showErrorMessage="1" sqref="M28:N257 U28:V257" xr:uid="{00000000-0002-0000-0300-000005000000}">
      <formula1>$M$1:$M$3</formula1>
    </dataValidation>
    <dataValidation type="list" allowBlank="1" showInputMessage="1" showErrorMessage="1" sqref="P28:P257 X28:X257" xr:uid="{00000000-0002-0000-0300-000006000000}">
      <formula1>$P$1:$P$5</formula1>
    </dataValidation>
    <dataValidation type="list" allowBlank="1" showInputMessage="1" showErrorMessage="1" sqref="I28:I257" xr:uid="{8C8376E0-AE47-4421-A083-46BD45055298}">
      <formula1>INDIRECT($H28)</formula1>
    </dataValidation>
    <dataValidation type="list" allowBlank="1" showInputMessage="1" showErrorMessage="1" sqref="H28:H257" xr:uid="{4FA7D8AE-108E-49FD-9FFA-BC5BAA89C39E}">
      <formula1>PARTES_INTERESADAS</formula1>
    </dataValidation>
    <dataValidation type="list" allowBlank="1" showInputMessage="1" showErrorMessage="1" sqref="C28:C257" xr:uid="{770F16EB-D5DA-4DFE-ACD7-7C060B0713A8}">
      <formula1>$C$1:$C$2</formula1>
    </dataValidation>
  </dataValidations>
  <hyperlinks>
    <hyperlink ref="C26:C27" location="'CONTEXTO - ASPECTOS'!A1" display="Tipo" xr:uid="{00000000-0004-0000-0300-000000000000}"/>
    <hyperlink ref="D26:D27" location="'CONTEXTO - ASPECTOS'!A1" display="Tipo" xr:uid="{00000000-0004-0000-0300-000001000000}"/>
    <hyperlink ref="M27" location="ocurrencia!A1" display="Ocurrencia" xr:uid="{00000000-0004-0000-0300-000002000000}"/>
    <hyperlink ref="N27" location="severidad!A1" display="Severidad" xr:uid="{00000000-0004-0000-0300-000003000000}"/>
    <hyperlink ref="P27" location="detección!A1" display="Detección" xr:uid="{00000000-0004-0000-0300-000004000000}"/>
    <hyperlink ref="U27" location="ocurrencia!A1" display="Ocurrencia" xr:uid="{00000000-0004-0000-0300-000005000000}"/>
    <hyperlink ref="V27" location="severidad!A1" display="Severidad" xr:uid="{00000000-0004-0000-0300-000006000000}"/>
    <hyperlink ref="X27" location="detección!A1" display="Detección" xr:uid="{00000000-0004-0000-0300-000007000000}"/>
  </hyperlinks>
  <pageMargins left="0.7" right="0.7" top="0.75" bottom="0.75" header="0.3" footer="0.3"/>
  <pageSetup paperSize="9" orientation="portrait" r:id="rId1"/>
  <drawing r:id="rId2"/>
  <legacyDrawing r:id="rId3"/>
  <tableParts count="8">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O14"/>
  <sheetViews>
    <sheetView view="pageBreakPreview" topLeftCell="A5" zoomScale="90" zoomScaleNormal="100" zoomScaleSheetLayoutView="90" workbookViewId="0">
      <selection activeCell="B11" sqref="B11:O11"/>
    </sheetView>
  </sheetViews>
  <sheetFormatPr baseColWidth="10" defaultRowHeight="14" x14ac:dyDescent="0.3"/>
  <cols>
    <col min="1" max="1" width="5.7265625" style="2" customWidth="1"/>
    <col min="2" max="15" width="7.1796875" style="2" customWidth="1"/>
    <col min="16" max="16384" width="10.90625" style="2"/>
  </cols>
  <sheetData>
    <row r="1" spans="1:15" ht="18" x14ac:dyDescent="0.3">
      <c r="A1" s="113" t="s">
        <v>26</v>
      </c>
      <c r="B1" s="114"/>
      <c r="C1" s="114"/>
      <c r="D1" s="114"/>
      <c r="E1" s="114"/>
      <c r="F1" s="114"/>
      <c r="G1" s="114"/>
      <c r="H1" s="114"/>
      <c r="I1" s="114"/>
      <c r="J1" s="114"/>
      <c r="K1" s="114"/>
      <c r="L1" s="114"/>
      <c r="M1" s="114"/>
      <c r="N1" s="114"/>
      <c r="O1" s="114"/>
    </row>
    <row r="2" spans="1:15" ht="5" customHeight="1" x14ac:dyDescent="0.3">
      <c r="A2" s="110"/>
      <c r="B2" s="111"/>
      <c r="C2" s="111"/>
      <c r="D2" s="111"/>
      <c r="E2" s="111"/>
      <c r="F2" s="111"/>
      <c r="G2" s="111"/>
      <c r="H2" s="111"/>
      <c r="I2" s="111"/>
      <c r="J2" s="111"/>
      <c r="K2" s="111"/>
      <c r="L2" s="111"/>
      <c r="M2" s="111"/>
      <c r="N2" s="111"/>
      <c r="O2" s="112"/>
    </row>
    <row r="3" spans="1:15" x14ac:dyDescent="0.3">
      <c r="A3" s="108" t="s">
        <v>27</v>
      </c>
      <c r="B3" s="108"/>
      <c r="C3" s="108"/>
      <c r="D3" s="108"/>
      <c r="E3" s="108"/>
      <c r="F3" s="108"/>
      <c r="G3" s="108"/>
      <c r="H3" s="108"/>
      <c r="I3" s="108"/>
      <c r="J3" s="108"/>
      <c r="K3" s="108"/>
      <c r="L3" s="108"/>
      <c r="M3" s="108"/>
      <c r="N3" s="108"/>
      <c r="O3" s="108"/>
    </row>
    <row r="4" spans="1:15" ht="15" customHeight="1" x14ac:dyDescent="0.3">
      <c r="A4" s="109" t="s">
        <v>132</v>
      </c>
      <c r="B4" s="109"/>
      <c r="C4" s="109"/>
      <c r="D4" s="109"/>
      <c r="E4" s="109"/>
      <c r="F4" s="109"/>
      <c r="G4" s="109"/>
      <c r="H4" s="109"/>
      <c r="I4" s="109"/>
      <c r="J4" s="109"/>
      <c r="K4" s="109"/>
      <c r="L4" s="109"/>
      <c r="M4" s="109"/>
      <c r="N4" s="109"/>
      <c r="O4" s="109"/>
    </row>
    <row r="5" spans="1:15" x14ac:dyDescent="0.3">
      <c r="A5" s="109"/>
      <c r="B5" s="109"/>
      <c r="C5" s="109"/>
      <c r="D5" s="109"/>
      <c r="E5" s="109"/>
      <c r="F5" s="109"/>
      <c r="G5" s="109"/>
      <c r="H5" s="109"/>
      <c r="I5" s="109"/>
      <c r="J5" s="109"/>
      <c r="K5" s="109"/>
      <c r="L5" s="109"/>
      <c r="M5" s="109"/>
      <c r="N5" s="109"/>
      <c r="O5" s="109"/>
    </row>
    <row r="6" spans="1:15" x14ac:dyDescent="0.3">
      <c r="A6" s="109"/>
      <c r="B6" s="109"/>
      <c r="C6" s="109"/>
      <c r="D6" s="109"/>
      <c r="E6" s="109"/>
      <c r="F6" s="109"/>
      <c r="G6" s="109"/>
      <c r="H6" s="109"/>
      <c r="I6" s="109"/>
      <c r="J6" s="109"/>
      <c r="K6" s="109"/>
      <c r="L6" s="109"/>
      <c r="M6" s="109"/>
      <c r="N6" s="109"/>
      <c r="O6" s="109"/>
    </row>
    <row r="7" spans="1:15" x14ac:dyDescent="0.3">
      <c r="A7" s="109"/>
      <c r="B7" s="109"/>
      <c r="C7" s="109"/>
      <c r="D7" s="109"/>
      <c r="E7" s="109"/>
      <c r="F7" s="109"/>
      <c r="G7" s="109"/>
      <c r="H7" s="109"/>
      <c r="I7" s="109"/>
      <c r="J7" s="109"/>
      <c r="K7" s="109"/>
      <c r="L7" s="109"/>
      <c r="M7" s="109"/>
      <c r="N7" s="109"/>
      <c r="O7" s="109"/>
    </row>
    <row r="8" spans="1:15" x14ac:dyDescent="0.3">
      <c r="A8" s="109"/>
      <c r="B8" s="109"/>
      <c r="C8" s="109"/>
      <c r="D8" s="109"/>
      <c r="E8" s="109"/>
      <c r="F8" s="109"/>
      <c r="G8" s="109"/>
      <c r="H8" s="109"/>
      <c r="I8" s="109"/>
      <c r="J8" s="109"/>
      <c r="K8" s="109"/>
      <c r="L8" s="109"/>
      <c r="M8" s="109"/>
      <c r="N8" s="109"/>
      <c r="O8" s="109"/>
    </row>
    <row r="9" spans="1:15" x14ac:dyDescent="0.3">
      <c r="A9" s="108" t="s">
        <v>28</v>
      </c>
      <c r="B9" s="108"/>
      <c r="C9" s="108"/>
      <c r="D9" s="108"/>
      <c r="E9" s="108"/>
      <c r="F9" s="108"/>
      <c r="G9" s="108"/>
      <c r="H9" s="108"/>
      <c r="I9" s="108"/>
      <c r="J9" s="108"/>
      <c r="K9" s="108"/>
      <c r="L9" s="108"/>
      <c r="M9" s="108"/>
      <c r="N9" s="108"/>
      <c r="O9" s="108"/>
    </row>
    <row r="10" spans="1:15" x14ac:dyDescent="0.3">
      <c r="A10" s="12" t="s">
        <v>6</v>
      </c>
      <c r="B10" s="106" t="s">
        <v>23</v>
      </c>
      <c r="C10" s="106"/>
      <c r="D10" s="106"/>
      <c r="E10" s="106"/>
      <c r="F10" s="106"/>
      <c r="G10" s="106"/>
      <c r="H10" s="106"/>
      <c r="I10" s="106"/>
      <c r="J10" s="106"/>
      <c r="K10" s="106"/>
      <c r="L10" s="106"/>
      <c r="M10" s="106"/>
      <c r="N10" s="106"/>
      <c r="O10" s="106"/>
    </row>
    <row r="11" spans="1:15" s="13" customFormat="1" ht="72" customHeight="1" x14ac:dyDescent="0.3">
      <c r="A11" s="14">
        <v>1</v>
      </c>
      <c r="B11" s="107" t="s">
        <v>47</v>
      </c>
      <c r="C11" s="107"/>
      <c r="D11" s="107"/>
      <c r="E11" s="107"/>
      <c r="F11" s="107"/>
      <c r="G11" s="107"/>
      <c r="H11" s="107"/>
      <c r="I11" s="107"/>
      <c r="J11" s="107"/>
      <c r="K11" s="107"/>
      <c r="L11" s="107"/>
      <c r="M11" s="107"/>
      <c r="N11" s="107"/>
      <c r="O11" s="107"/>
    </row>
    <row r="12" spans="1:15" s="13" customFormat="1" ht="45.75" customHeight="1" x14ac:dyDescent="0.3">
      <c r="A12" s="14">
        <v>2</v>
      </c>
      <c r="B12" s="107" t="s">
        <v>48</v>
      </c>
      <c r="C12" s="107"/>
      <c r="D12" s="107"/>
      <c r="E12" s="107"/>
      <c r="F12" s="107"/>
      <c r="G12" s="107"/>
      <c r="H12" s="107"/>
      <c r="I12" s="107"/>
      <c r="J12" s="107"/>
      <c r="K12" s="107"/>
      <c r="L12" s="107"/>
      <c r="M12" s="107"/>
      <c r="N12" s="107"/>
      <c r="O12" s="107"/>
    </row>
    <row r="13" spans="1:15" s="13" customFormat="1" ht="42" customHeight="1" x14ac:dyDescent="0.3">
      <c r="A13" s="14">
        <v>3</v>
      </c>
      <c r="B13" s="107" t="s">
        <v>49</v>
      </c>
      <c r="C13" s="107"/>
      <c r="D13" s="107"/>
      <c r="E13" s="107"/>
      <c r="F13" s="107"/>
      <c r="G13" s="107"/>
      <c r="H13" s="107"/>
      <c r="I13" s="107"/>
      <c r="J13" s="107"/>
      <c r="K13" s="107"/>
      <c r="L13" s="107"/>
      <c r="M13" s="107"/>
      <c r="N13" s="107"/>
      <c r="O13" s="107"/>
    </row>
    <row r="14" spans="1:15" s="13" customFormat="1" ht="60" customHeight="1" x14ac:dyDescent="0.3">
      <c r="A14" s="14">
        <v>5</v>
      </c>
      <c r="B14" s="107" t="s">
        <v>50</v>
      </c>
      <c r="C14" s="107"/>
      <c r="D14" s="107"/>
      <c r="E14" s="107"/>
      <c r="F14" s="107"/>
      <c r="G14" s="107"/>
      <c r="H14" s="107"/>
      <c r="I14" s="107"/>
      <c r="J14" s="107"/>
      <c r="K14" s="107"/>
      <c r="L14" s="107"/>
      <c r="M14" s="107"/>
      <c r="N14" s="107"/>
      <c r="O14" s="107"/>
    </row>
  </sheetData>
  <sheetProtection algorithmName="SHA-512" hashValue="VM9tIeVQ9/zwYp0DigDodi3+k3xpM9x50edVkzF6P8RrnA8IPoy9UwATx3VhnoLXJLjx5vYPNcN7Ogh1fPv6iQ==" saltValue="/4jd38Adgks5FoBwNOOdsQ==" spinCount="100000" sheet="1" objects="1" scenarios="1"/>
  <mergeCells count="10">
    <mergeCell ref="A3:O3"/>
    <mergeCell ref="A4:O8"/>
    <mergeCell ref="A9:O9"/>
    <mergeCell ref="A2:O2"/>
    <mergeCell ref="A1:O1"/>
    <mergeCell ref="B10:O10"/>
    <mergeCell ref="B11:O11"/>
    <mergeCell ref="B12:O12"/>
    <mergeCell ref="B13:O13"/>
    <mergeCell ref="B14:O14"/>
  </mergeCells>
  <printOptions horizontalCentered="1" verticalCentered="1"/>
  <pageMargins left="0.31496062992125984" right="0.31496062992125984" top="0.35433070866141736" bottom="0.35433070866141736" header="0.31496062992125984" footer="0.31496062992125984"/>
  <pageSetup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10"/>
  <sheetViews>
    <sheetView view="pageBreakPreview" topLeftCell="A9" zoomScale="90" zoomScaleNormal="100" zoomScaleSheetLayoutView="90" workbookViewId="0">
      <selection activeCell="A10" sqref="A10"/>
    </sheetView>
  </sheetViews>
  <sheetFormatPr baseColWidth="10" defaultRowHeight="14" x14ac:dyDescent="0.3"/>
  <cols>
    <col min="1" max="1" width="22" style="2" customWidth="1"/>
    <col min="2" max="2" width="38.26953125" style="2" customWidth="1"/>
    <col min="3" max="3" width="22" style="2" customWidth="1"/>
    <col min="4" max="4" width="38.26953125" style="2" customWidth="1"/>
    <col min="5" max="16384" width="10.90625" style="2"/>
  </cols>
  <sheetData>
    <row r="1" spans="1:4" ht="15.5" x14ac:dyDescent="0.3">
      <c r="A1" s="115" t="s">
        <v>13</v>
      </c>
      <c r="B1" s="115"/>
      <c r="C1" s="115"/>
      <c r="D1" s="115"/>
    </row>
    <row r="2" spans="1:4" ht="15.5" x14ac:dyDescent="0.3">
      <c r="A2" s="115" t="s">
        <v>15</v>
      </c>
      <c r="B2" s="115"/>
      <c r="C2" s="115" t="s">
        <v>14</v>
      </c>
      <c r="D2" s="115"/>
    </row>
    <row r="3" spans="1:4" s="5" customFormat="1" ht="113.25" customHeight="1" x14ac:dyDescent="0.35">
      <c r="A3" s="3" t="s">
        <v>4</v>
      </c>
      <c r="B3" s="4" t="s">
        <v>85</v>
      </c>
      <c r="C3" s="3" t="s">
        <v>80</v>
      </c>
      <c r="D3" s="4" t="s">
        <v>81</v>
      </c>
    </row>
    <row r="4" spans="1:4" s="5" customFormat="1" ht="108" customHeight="1" x14ac:dyDescent="0.35">
      <c r="A4" s="3" t="s">
        <v>16</v>
      </c>
      <c r="B4" s="4" t="s">
        <v>20</v>
      </c>
      <c r="C4" s="3" t="s">
        <v>19</v>
      </c>
      <c r="D4" s="4" t="s">
        <v>83</v>
      </c>
    </row>
    <row r="5" spans="1:4" s="5" customFormat="1" ht="129.75" customHeight="1" x14ac:dyDescent="0.35">
      <c r="A5" s="3" t="s">
        <v>5</v>
      </c>
      <c r="B5" s="4" t="s">
        <v>21</v>
      </c>
      <c r="C5" s="3" t="s">
        <v>82</v>
      </c>
      <c r="D5" s="4" t="s">
        <v>127</v>
      </c>
    </row>
    <row r="6" spans="1:4" s="5" customFormat="1" ht="172.5" customHeight="1" x14ac:dyDescent="0.35">
      <c r="A6" s="3" t="s">
        <v>87</v>
      </c>
      <c r="B6" s="4" t="s">
        <v>79</v>
      </c>
      <c r="C6" s="3" t="s">
        <v>78</v>
      </c>
      <c r="D6" s="4" t="s">
        <v>22</v>
      </c>
    </row>
    <row r="7" spans="1:4" s="5" customFormat="1" ht="84" customHeight="1" x14ac:dyDescent="0.35">
      <c r="A7" s="3" t="s">
        <v>18</v>
      </c>
      <c r="B7" s="4" t="s">
        <v>86</v>
      </c>
      <c r="C7" s="3" t="s">
        <v>17</v>
      </c>
      <c r="D7" s="4" t="s">
        <v>41</v>
      </c>
    </row>
    <row r="8" spans="1:4" s="5" customFormat="1" ht="84" customHeight="1" x14ac:dyDescent="0.35">
      <c r="A8" s="3" t="s">
        <v>38</v>
      </c>
      <c r="B8" s="6" t="s">
        <v>39</v>
      </c>
      <c r="C8" s="3" t="s">
        <v>89</v>
      </c>
      <c r="D8" s="4" t="s">
        <v>96</v>
      </c>
    </row>
    <row r="9" spans="1:4" ht="84" customHeight="1" x14ac:dyDescent="0.3">
      <c r="A9" s="3" t="s">
        <v>84</v>
      </c>
      <c r="B9" s="4" t="s">
        <v>171</v>
      </c>
      <c r="C9" s="3" t="s">
        <v>88</v>
      </c>
      <c r="D9" s="4" t="s">
        <v>90</v>
      </c>
    </row>
    <row r="10" spans="1:4" ht="84" customHeight="1" x14ac:dyDescent="0.3">
      <c r="A10" s="3" t="s">
        <v>35</v>
      </c>
      <c r="B10" s="4" t="s">
        <v>36</v>
      </c>
      <c r="C10" s="3"/>
      <c r="D10" s="4"/>
    </row>
  </sheetData>
  <sheetProtection algorithmName="SHA-512" hashValue="jd8nP22dTitgOpoziRVB1LTpswVuLZhyP1pvPHxkkciVaBbf9f3p0IS3UCpwVvY1AhElPAcdkTsjTP9Qes5Glw==" saltValue="kPLro2p/Gu9kj1yrA6jKfA==" spinCount="100000" sheet="1" objects="1" scenarios="1"/>
  <mergeCells count="3">
    <mergeCell ref="A2:B2"/>
    <mergeCell ref="C2:D2"/>
    <mergeCell ref="A1:D1"/>
  </mergeCells>
  <pageMargins left="0.70866141732283472" right="0.70866141732283472" top="0.74803149606299213" bottom="0.74803149606299213" header="0.31496062992125984" footer="0.31496062992125984"/>
  <pageSetup scale="99" orientation="landscape" horizontalDpi="300" verticalDpi="300" r:id="rId1"/>
  <rowBreaks count="1" manualBreakCount="1">
    <brk id="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6"/>
  <sheetViews>
    <sheetView view="pageBreakPreview" topLeftCell="A9" zoomScale="90" zoomScaleNormal="85" zoomScaleSheetLayoutView="90" workbookViewId="0">
      <selection activeCell="C10" sqref="C10"/>
    </sheetView>
  </sheetViews>
  <sheetFormatPr baseColWidth="10" defaultColWidth="11.453125" defaultRowHeight="14.5" x14ac:dyDescent="0.35"/>
  <cols>
    <col min="1" max="1" width="16.453125" style="1" customWidth="1"/>
    <col min="2" max="2" width="21" style="1" bestFit="1" customWidth="1"/>
    <col min="3" max="3" width="115.453125" style="1" customWidth="1"/>
    <col min="4" max="4" width="28.26953125" style="1" customWidth="1"/>
    <col min="5" max="16384" width="11.453125" style="1"/>
  </cols>
  <sheetData>
    <row r="1" spans="1:3" ht="15.5" x14ac:dyDescent="0.35">
      <c r="A1" s="15" t="s">
        <v>10</v>
      </c>
      <c r="B1" s="15" t="s">
        <v>37</v>
      </c>
      <c r="C1" s="15" t="s">
        <v>9</v>
      </c>
    </row>
    <row r="2" spans="1:3" ht="54.75" customHeight="1" x14ac:dyDescent="0.35">
      <c r="A2" s="7" t="s">
        <v>11</v>
      </c>
      <c r="B2" s="8" t="s">
        <v>80</v>
      </c>
      <c r="C2" s="9" t="s">
        <v>92</v>
      </c>
    </row>
    <row r="3" spans="1:3" ht="58.5" customHeight="1" x14ac:dyDescent="0.35">
      <c r="A3" s="7" t="s">
        <v>11</v>
      </c>
      <c r="B3" s="8" t="s">
        <v>0</v>
      </c>
      <c r="C3" s="9" t="s">
        <v>44</v>
      </c>
    </row>
    <row r="4" spans="1:3" ht="192.75" customHeight="1" x14ac:dyDescent="0.35">
      <c r="A4" s="7" t="s">
        <v>11</v>
      </c>
      <c r="B4" s="8" t="s">
        <v>78</v>
      </c>
      <c r="C4" s="9" t="s">
        <v>93</v>
      </c>
    </row>
    <row r="5" spans="1:3" ht="150" customHeight="1" x14ac:dyDescent="0.35">
      <c r="A5" s="7" t="s">
        <v>11</v>
      </c>
      <c r="B5" s="8" t="s">
        <v>91</v>
      </c>
      <c r="C5" s="9" t="s">
        <v>95</v>
      </c>
    </row>
    <row r="6" spans="1:3" ht="185.25" customHeight="1" x14ac:dyDescent="0.35">
      <c r="A6" s="7" t="s">
        <v>11</v>
      </c>
      <c r="B6" s="9" t="s">
        <v>89</v>
      </c>
      <c r="C6" s="9" t="s">
        <v>172</v>
      </c>
    </row>
    <row r="7" spans="1:3" ht="80.25" customHeight="1" x14ac:dyDescent="0.35">
      <c r="A7" s="7" t="s">
        <v>11</v>
      </c>
      <c r="B7" s="9" t="s">
        <v>88</v>
      </c>
      <c r="C7" s="9" t="s">
        <v>99</v>
      </c>
    </row>
    <row r="8" spans="1:3" ht="93" customHeight="1" x14ac:dyDescent="0.35">
      <c r="A8" s="7" t="s">
        <v>11</v>
      </c>
      <c r="B8" s="8" t="s">
        <v>17</v>
      </c>
      <c r="C8" s="9" t="s">
        <v>94</v>
      </c>
    </row>
    <row r="9" spans="1:3" ht="57" customHeight="1" x14ac:dyDescent="0.35">
      <c r="A9" s="7" t="s">
        <v>11</v>
      </c>
      <c r="B9" s="9" t="s">
        <v>35</v>
      </c>
      <c r="C9" s="10" t="s">
        <v>42</v>
      </c>
    </row>
    <row r="10" spans="1:3" ht="84" customHeight="1" x14ac:dyDescent="0.35">
      <c r="A10" s="7" t="s">
        <v>12</v>
      </c>
      <c r="B10" s="7" t="s">
        <v>2</v>
      </c>
      <c r="C10" s="10" t="s">
        <v>97</v>
      </c>
    </row>
    <row r="11" spans="1:3" ht="60" customHeight="1" x14ac:dyDescent="0.35">
      <c r="A11" s="7" t="s">
        <v>12</v>
      </c>
      <c r="B11" s="7" t="s">
        <v>3</v>
      </c>
      <c r="C11" s="10" t="s">
        <v>1</v>
      </c>
    </row>
    <row r="12" spans="1:3" ht="106.5" customHeight="1" x14ac:dyDescent="0.35">
      <c r="A12" s="7" t="s">
        <v>12</v>
      </c>
      <c r="B12" s="7" t="s">
        <v>4</v>
      </c>
      <c r="C12" s="10" t="s">
        <v>98</v>
      </c>
    </row>
    <row r="13" spans="1:3" ht="50.25" customHeight="1" x14ac:dyDescent="0.35">
      <c r="A13" s="7" t="s">
        <v>12</v>
      </c>
      <c r="B13" s="7" t="s">
        <v>5</v>
      </c>
      <c r="C13" s="10" t="s">
        <v>43</v>
      </c>
    </row>
    <row r="14" spans="1:3" ht="60" customHeight="1" x14ac:dyDescent="0.35">
      <c r="A14" s="7" t="s">
        <v>12</v>
      </c>
      <c r="B14" s="7" t="s">
        <v>87</v>
      </c>
      <c r="C14" s="10" t="s">
        <v>100</v>
      </c>
    </row>
    <row r="15" spans="1:3" ht="104.25" customHeight="1" x14ac:dyDescent="0.35">
      <c r="A15" s="7" t="s">
        <v>12</v>
      </c>
      <c r="B15" s="11" t="s">
        <v>38</v>
      </c>
      <c r="C15" s="10" t="s">
        <v>51</v>
      </c>
    </row>
    <row r="16" spans="1:3" ht="61.5" customHeight="1" x14ac:dyDescent="0.35">
      <c r="A16" s="7" t="s">
        <v>12</v>
      </c>
      <c r="B16" s="11" t="s">
        <v>84</v>
      </c>
      <c r="C16" s="10" t="s">
        <v>101</v>
      </c>
    </row>
  </sheetData>
  <sheetProtection algorithmName="SHA-512" hashValue="JgqfZD9QPRo1JrAxoqjKfKTxtps5o41/yUeqlgIFYZabTkz/gEJFysiohfHn2S5IoPP+adTgDDg71rvw0FrGxg==" saltValue="E0H8acPo03qXhH5GrRjV9A==" spinCount="100000" sheet="1" objects="1" scenarios="1"/>
  <autoFilter ref="A1:C16" xr:uid="{00000000-0009-0000-0000-000002000000}"/>
  <pageMargins left="0.7" right="0.7" top="0.75" bottom="0.75" header="0.3" footer="0.3"/>
  <pageSetup paperSize="9" scale="57" orientation="portrait" r:id="rId1"/>
  <rowBreaks count="1" manualBreakCount="1">
    <brk id="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opLeftCell="A3" workbookViewId="0">
      <selection activeCell="C7" sqref="C7"/>
    </sheetView>
  </sheetViews>
  <sheetFormatPr baseColWidth="10" defaultRowHeight="14" x14ac:dyDescent="0.3"/>
  <cols>
    <col min="1" max="1" width="14.54296875" style="2" customWidth="1"/>
    <col min="2" max="2" width="8.453125" style="2" customWidth="1"/>
    <col min="3" max="3" width="69" style="2" customWidth="1"/>
    <col min="4" max="4" width="19.453125" style="2" bestFit="1" customWidth="1"/>
    <col min="5" max="5" width="11.81640625" style="13" customWidth="1"/>
    <col min="6" max="6" width="15.81640625" style="2" customWidth="1"/>
    <col min="7" max="16384" width="10.90625" style="2"/>
  </cols>
  <sheetData>
    <row r="1" spans="1:6" ht="37.5" customHeight="1" x14ac:dyDescent="0.3">
      <c r="A1" s="115" t="s">
        <v>55</v>
      </c>
      <c r="B1" s="115"/>
      <c r="C1" s="116" t="s">
        <v>133</v>
      </c>
      <c r="D1" s="116"/>
    </row>
    <row r="2" spans="1:6" ht="37.5" customHeight="1" x14ac:dyDescent="0.3">
      <c r="A2" s="115"/>
      <c r="B2" s="115"/>
      <c r="C2" s="116"/>
      <c r="D2" s="116"/>
    </row>
    <row r="3" spans="1:6" ht="37.5" customHeight="1" x14ac:dyDescent="0.3">
      <c r="A3" s="115"/>
      <c r="B3" s="115"/>
      <c r="C3" s="116"/>
      <c r="D3" s="116"/>
    </row>
    <row r="4" spans="1:6" ht="31" x14ac:dyDescent="0.3">
      <c r="A4" s="21" t="s">
        <v>55</v>
      </c>
      <c r="B4" s="21" t="s">
        <v>65</v>
      </c>
      <c r="C4" s="21" t="s">
        <v>66</v>
      </c>
      <c r="D4" s="21" t="s">
        <v>107</v>
      </c>
      <c r="F4" s="25" t="s">
        <v>67</v>
      </c>
    </row>
    <row r="5" spans="1:6" ht="48" customHeight="1" x14ac:dyDescent="0.3">
      <c r="A5" s="22" t="s">
        <v>68</v>
      </c>
      <c r="B5" s="23">
        <v>1</v>
      </c>
      <c r="C5" s="24" t="s">
        <v>105</v>
      </c>
      <c r="D5" s="24" t="s">
        <v>77</v>
      </c>
      <c r="E5" s="20"/>
      <c r="F5" s="17"/>
    </row>
    <row r="6" spans="1:6" ht="33" customHeight="1" x14ac:dyDescent="0.3">
      <c r="A6" s="116" t="s">
        <v>69</v>
      </c>
      <c r="B6" s="23">
        <v>2</v>
      </c>
      <c r="C6" s="24" t="s">
        <v>106</v>
      </c>
      <c r="D6" s="24" t="s">
        <v>108</v>
      </c>
      <c r="F6" s="18"/>
    </row>
    <row r="7" spans="1:6" ht="33" customHeight="1" x14ac:dyDescent="0.3">
      <c r="A7" s="24" t="s">
        <v>70</v>
      </c>
      <c r="B7" s="23">
        <v>3</v>
      </c>
      <c r="C7" s="24" t="s">
        <v>71</v>
      </c>
      <c r="D7" s="24" t="s">
        <v>109</v>
      </c>
      <c r="F7" s="18"/>
    </row>
  </sheetData>
  <sheetProtection algorithmName="SHA-512" hashValue="XotXLU1PofKwEyfPMGx9LTYv+buXEYHbZOaS9SV7d7DxadAhWCX+w+7mR7ijZkRMbcd2GS9ytHlrjAvC0qerlA==" saltValue="+ll+WROR82tkYhU6S9F9cg==" spinCount="100000" sheet="1" objects="1" scenarios="1"/>
  <mergeCells count="3">
    <mergeCell ref="A1:B3"/>
    <mergeCell ref="C1:D3"/>
    <mergeCell ref="A6"/>
  </mergeCells>
  <hyperlinks>
    <hyperlink ref="F4" location="Análisis!A1" display="ANÁLISIS" xr:uid="{00000000-0004-0000-0400-000000000000}"/>
  </hyperlink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
  <sheetViews>
    <sheetView topLeftCell="A4" workbookViewId="0">
      <selection activeCell="C6" sqref="C6"/>
    </sheetView>
  </sheetViews>
  <sheetFormatPr baseColWidth="10" defaultRowHeight="14" x14ac:dyDescent="0.3"/>
  <cols>
    <col min="1" max="1" width="12.81640625" style="2" customWidth="1"/>
    <col min="2" max="2" width="8.453125" style="2" customWidth="1"/>
    <col min="3" max="3" width="69" style="2" customWidth="1"/>
    <col min="4" max="4" width="10.90625" style="2"/>
    <col min="5" max="5" width="14.453125" style="2" bestFit="1" customWidth="1"/>
    <col min="6" max="16384" width="10.90625" style="2"/>
  </cols>
  <sheetData>
    <row r="1" spans="1:5" ht="30" customHeight="1" x14ac:dyDescent="0.3">
      <c r="A1" s="115" t="s">
        <v>56</v>
      </c>
      <c r="B1" s="115"/>
      <c r="C1" s="116" t="s">
        <v>110</v>
      </c>
    </row>
    <row r="2" spans="1:5" ht="30" customHeight="1" x14ac:dyDescent="0.3">
      <c r="A2" s="115"/>
      <c r="B2" s="115"/>
      <c r="C2" s="116"/>
    </row>
    <row r="3" spans="1:5" ht="30" customHeight="1" x14ac:dyDescent="0.3">
      <c r="A3" s="115"/>
      <c r="B3" s="115"/>
      <c r="C3" s="116"/>
    </row>
    <row r="4" spans="1:5" ht="15.5" x14ac:dyDescent="0.3">
      <c r="A4" s="21" t="s">
        <v>72</v>
      </c>
      <c r="B4" s="21" t="s">
        <v>65</v>
      </c>
      <c r="C4" s="21" t="s">
        <v>73</v>
      </c>
    </row>
    <row r="5" spans="1:5" ht="48" customHeight="1" x14ac:dyDescent="0.3">
      <c r="A5" s="23" t="s">
        <v>74</v>
      </c>
      <c r="B5" s="23">
        <v>1</v>
      </c>
      <c r="C5" s="37" t="s">
        <v>111</v>
      </c>
      <c r="E5" s="25" t="s">
        <v>67</v>
      </c>
    </row>
    <row r="6" spans="1:5" ht="41.25" customHeight="1" x14ac:dyDescent="0.3">
      <c r="A6" s="23" t="s">
        <v>69</v>
      </c>
      <c r="B6" s="23">
        <v>2</v>
      </c>
      <c r="C6" s="37" t="s">
        <v>112</v>
      </c>
    </row>
    <row r="7" spans="1:5" ht="45.75" customHeight="1" x14ac:dyDescent="0.3">
      <c r="A7" s="23" t="s">
        <v>70</v>
      </c>
      <c r="B7" s="23">
        <v>3</v>
      </c>
      <c r="C7" s="37" t="s">
        <v>143</v>
      </c>
    </row>
  </sheetData>
  <sheetProtection algorithmName="SHA-512" hashValue="C7QRyRB2H39eE3cn9TctxY1YFNVRzUIXNZD4hPb632EmrowCgCkQUSgqFxWIxaeX4PBwbk6d4br20vdTqHdA9g==" saltValue="UapdROOwR77w1XYyOt/VKw==" spinCount="100000" sheet="1" objects="1" scenarios="1"/>
  <mergeCells count="2">
    <mergeCell ref="A1:B3"/>
    <mergeCell ref="C1:C3"/>
  </mergeCells>
  <hyperlinks>
    <hyperlink ref="E5" location="Análisis!A1" display="ANÁLISI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topLeftCell="A6" workbookViewId="0">
      <selection activeCell="C7" sqref="A7:C7"/>
    </sheetView>
  </sheetViews>
  <sheetFormatPr baseColWidth="10" defaultRowHeight="14" x14ac:dyDescent="0.3"/>
  <cols>
    <col min="1" max="1" width="20.1796875" style="2" customWidth="1"/>
    <col min="2" max="2" width="8.453125" style="2" customWidth="1"/>
    <col min="3" max="3" width="83" style="2" customWidth="1"/>
    <col min="4" max="4" width="2.7265625" style="2" customWidth="1"/>
    <col min="5" max="5" width="18.7265625" style="27" customWidth="1"/>
    <col min="6" max="6" width="22.26953125" style="27" customWidth="1"/>
    <col min="7" max="7" width="14.453125" style="2" bestFit="1" customWidth="1"/>
    <col min="8" max="16384" width="10.90625" style="2"/>
  </cols>
  <sheetData>
    <row r="1" spans="1:9" ht="90.75" customHeight="1" x14ac:dyDescent="0.3">
      <c r="A1" s="115" t="s">
        <v>75</v>
      </c>
      <c r="B1" s="115"/>
      <c r="C1" s="117" t="s">
        <v>175</v>
      </c>
      <c r="D1" s="26"/>
    </row>
    <row r="2" spans="1:9" ht="90.75" customHeight="1" x14ac:dyDescent="0.3">
      <c r="A2" s="115"/>
      <c r="B2" s="115"/>
      <c r="C2" s="117"/>
      <c r="D2" s="26"/>
      <c r="E2" s="19" t="s">
        <v>67</v>
      </c>
      <c r="F2" s="28"/>
      <c r="G2" s="28"/>
      <c r="H2" s="28"/>
      <c r="I2" s="28"/>
    </row>
    <row r="3" spans="1:9" ht="90.75" customHeight="1" x14ac:dyDescent="0.3">
      <c r="A3" s="115"/>
      <c r="B3" s="115"/>
      <c r="C3" s="117"/>
      <c r="D3" s="26"/>
      <c r="E3" s="28"/>
      <c r="F3" s="28"/>
      <c r="G3" s="28"/>
      <c r="H3" s="28"/>
      <c r="I3" s="28"/>
    </row>
    <row r="4" spans="1:9" ht="45" customHeight="1" x14ac:dyDescent="0.3">
      <c r="A4" s="118" t="s">
        <v>76</v>
      </c>
      <c r="B4" s="118" t="s">
        <v>65</v>
      </c>
      <c r="C4" s="118" t="s">
        <v>73</v>
      </c>
      <c r="D4" s="29"/>
      <c r="E4" s="2"/>
      <c r="F4" s="28"/>
      <c r="G4" s="28"/>
      <c r="H4" s="28"/>
      <c r="I4" s="28"/>
    </row>
    <row r="5" spans="1:9" x14ac:dyDescent="0.3">
      <c r="A5" s="118"/>
      <c r="B5" s="118"/>
      <c r="C5" s="118"/>
      <c r="D5" s="29"/>
      <c r="E5" s="29"/>
      <c r="F5" s="29"/>
      <c r="G5" s="30"/>
      <c r="H5" s="28"/>
      <c r="I5" s="28"/>
    </row>
    <row r="6" spans="1:9" ht="48" customHeight="1" x14ac:dyDescent="0.3">
      <c r="A6" s="23" t="s">
        <v>113</v>
      </c>
      <c r="B6" s="36">
        <v>1</v>
      </c>
      <c r="C6" s="37" t="s">
        <v>173</v>
      </c>
      <c r="D6" s="31"/>
      <c r="E6" s="28"/>
      <c r="F6" s="28"/>
      <c r="G6" s="28"/>
      <c r="H6" s="28"/>
      <c r="I6" s="28"/>
    </row>
    <row r="7" spans="1:9" ht="42" x14ac:dyDescent="0.3">
      <c r="A7" s="23" t="s">
        <v>117</v>
      </c>
      <c r="B7" s="36">
        <v>2</v>
      </c>
      <c r="C7" s="37" t="s">
        <v>174</v>
      </c>
      <c r="D7" s="31"/>
      <c r="E7" s="28"/>
      <c r="F7" s="28"/>
      <c r="G7" s="28"/>
      <c r="H7" s="28"/>
      <c r="I7" s="28"/>
    </row>
    <row r="8" spans="1:9" ht="28" x14ac:dyDescent="0.3">
      <c r="A8" s="23" t="s">
        <v>116</v>
      </c>
      <c r="B8" s="36">
        <v>3</v>
      </c>
      <c r="C8" s="37" t="s">
        <v>118</v>
      </c>
      <c r="D8" s="31"/>
      <c r="E8" s="32"/>
      <c r="F8" s="28"/>
      <c r="G8" s="33"/>
      <c r="H8" s="34"/>
      <c r="I8" s="34"/>
    </row>
    <row r="9" spans="1:9" ht="36.75" customHeight="1" x14ac:dyDescent="0.3">
      <c r="A9" s="23" t="s">
        <v>114</v>
      </c>
      <c r="B9" s="36">
        <v>4</v>
      </c>
      <c r="C9" s="37" t="s">
        <v>119</v>
      </c>
      <c r="D9" s="31"/>
    </row>
    <row r="10" spans="1:9" ht="42.75" customHeight="1" x14ac:dyDescent="0.3">
      <c r="A10" s="23" t="s">
        <v>115</v>
      </c>
      <c r="B10" s="36">
        <v>5</v>
      </c>
      <c r="C10" s="37" t="s">
        <v>120</v>
      </c>
      <c r="D10" s="31"/>
      <c r="E10" s="2"/>
    </row>
    <row r="14" spans="1:9" x14ac:dyDescent="0.3">
      <c r="A14" s="13"/>
      <c r="B14" s="35"/>
      <c r="C14" s="13"/>
    </row>
    <row r="15" spans="1:9" x14ac:dyDescent="0.3">
      <c r="A15" s="13"/>
      <c r="B15" s="35"/>
      <c r="C15" s="13"/>
    </row>
    <row r="16" spans="1:9" ht="33.75" customHeight="1" x14ac:dyDescent="0.3">
      <c r="A16" s="13"/>
      <c r="B16" s="35"/>
      <c r="C16" s="13"/>
    </row>
    <row r="17" spans="1:3" ht="33.75" customHeight="1" x14ac:dyDescent="0.3">
      <c r="A17" s="13"/>
      <c r="B17" s="35"/>
      <c r="C17" s="13"/>
    </row>
    <row r="18" spans="1:3" ht="33.75" customHeight="1" x14ac:dyDescent="0.3">
      <c r="A18" s="13"/>
      <c r="B18" s="35"/>
      <c r="C18" s="13"/>
    </row>
  </sheetData>
  <sheetProtection algorithmName="SHA-512" hashValue="MihETlvdz4ZOGWAO86qlng2CJyoqYUMktHfMR2fKOzy0salpCodsZZ1dVKvIZ78qEfdaYv9gOzj753pn6d+XCg==" saltValue="1+3rXBwtv2hS5wR5dJB3/w==" spinCount="100000" sheet="1" objects="1" scenarios="1"/>
  <mergeCells count="5">
    <mergeCell ref="A1:B3"/>
    <mergeCell ref="C1:C3"/>
    <mergeCell ref="A4:A5"/>
    <mergeCell ref="B4:B5"/>
    <mergeCell ref="C4:C5"/>
  </mergeCells>
  <hyperlinks>
    <hyperlink ref="E2" location="Análisis!A1" display="ANÁLISIS"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52E3-8401-4C20-A355-E66DA59FC535}">
  <dimension ref="A1:E9"/>
  <sheetViews>
    <sheetView view="pageBreakPreview" zoomScaleNormal="100" zoomScaleSheetLayoutView="100" workbookViewId="0">
      <selection activeCell="E2" sqref="E2"/>
    </sheetView>
  </sheetViews>
  <sheetFormatPr baseColWidth="10" defaultColWidth="11.453125" defaultRowHeight="14" x14ac:dyDescent="0.3"/>
  <cols>
    <col min="1" max="1" width="3.54296875" style="2" customWidth="1"/>
    <col min="2" max="2" width="3.6328125" style="2" customWidth="1"/>
    <col min="3" max="16384" width="11.453125" style="2"/>
  </cols>
  <sheetData>
    <row r="1" spans="1:5" x14ac:dyDescent="0.3">
      <c r="A1" s="123" t="s">
        <v>136</v>
      </c>
      <c r="B1" s="123"/>
      <c r="C1" s="123"/>
      <c r="D1" s="123"/>
      <c r="E1" s="123"/>
    </row>
    <row r="2" spans="1:5" ht="49.5" customHeight="1" x14ac:dyDescent="0.3">
      <c r="A2" s="119" t="s">
        <v>134</v>
      </c>
      <c r="B2" s="38">
        <v>3</v>
      </c>
      <c r="C2" s="39">
        <f>+B2*C$5</f>
        <v>3</v>
      </c>
      <c r="D2" s="40">
        <f>+B2*D5</f>
        <v>6</v>
      </c>
      <c r="E2" s="40">
        <f>+B2*$E$5</f>
        <v>9</v>
      </c>
    </row>
    <row r="3" spans="1:5" ht="49.5" customHeight="1" x14ac:dyDescent="0.3">
      <c r="A3" s="120"/>
      <c r="B3" s="38">
        <v>2</v>
      </c>
      <c r="C3" s="39">
        <f>+B3*C$5</f>
        <v>2</v>
      </c>
      <c r="D3" s="39">
        <f>+B3*D5</f>
        <v>4</v>
      </c>
      <c r="E3" s="40">
        <f>+B3*$E$5</f>
        <v>6</v>
      </c>
    </row>
    <row r="4" spans="1:5" ht="49.5" customHeight="1" x14ac:dyDescent="0.3">
      <c r="A4" s="120"/>
      <c r="B4" s="38">
        <v>1</v>
      </c>
      <c r="C4" s="41">
        <f>+B4*C$5</f>
        <v>1</v>
      </c>
      <c r="D4" s="39">
        <f>+B4*D5</f>
        <v>2</v>
      </c>
      <c r="E4" s="39">
        <f>+B4*$E$5</f>
        <v>3</v>
      </c>
    </row>
    <row r="5" spans="1:5" ht="20" customHeight="1" x14ac:dyDescent="0.3">
      <c r="A5" s="121"/>
      <c r="B5" s="42"/>
      <c r="C5" s="38">
        <v>1</v>
      </c>
      <c r="D5" s="38">
        <v>2</v>
      </c>
      <c r="E5" s="38">
        <v>3</v>
      </c>
    </row>
    <row r="6" spans="1:5" ht="20" customHeight="1" x14ac:dyDescent="0.3">
      <c r="B6" s="122" t="s">
        <v>135</v>
      </c>
      <c r="C6" s="122"/>
      <c r="D6" s="122"/>
      <c r="E6" s="122"/>
    </row>
    <row r="7" spans="1:5" ht="49.5" customHeight="1" x14ac:dyDescent="0.3"/>
    <row r="8" spans="1:5" ht="49.5" customHeight="1" x14ac:dyDescent="0.3"/>
    <row r="9" spans="1:5" ht="49.5" customHeight="1" x14ac:dyDescent="0.3"/>
  </sheetData>
  <sheetProtection algorithmName="SHA-512" hashValue="027p99O495wYXGQ1/ac4fk/T+XBcRkD/RetC4wMpWHd7/7w4KAfhFGVwGOCiHisyv3deFtP0OtmheM/FPgSkOA==" saltValue="/qPv+vUVqVdpbTp6G2QqFg==" spinCount="100000" sheet="1" objects="1" scenarios="1"/>
  <mergeCells count="3">
    <mergeCell ref="A2:A5"/>
    <mergeCell ref="B6:E6"/>
    <mergeCell ref="A1:E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1B7A6A2F4E904DADB2A327C005350B" ma:contentTypeVersion="10" ma:contentTypeDescription="Create a new document." ma:contentTypeScope="" ma:versionID="a12a08c34f867d705137249be3e3b909">
  <xsd:schema xmlns:xsd="http://www.w3.org/2001/XMLSchema" xmlns:xs="http://www.w3.org/2001/XMLSchema" xmlns:p="http://schemas.microsoft.com/office/2006/metadata/properties" xmlns:ns3="38295102-7c46-4041-9d3b-c3d22d4611d2" xmlns:ns4="9efc6d17-7f28-4155-994e-a991fd47eaf6" targetNamespace="http://schemas.microsoft.com/office/2006/metadata/properties" ma:root="true" ma:fieldsID="f15b35e3656d1b9200a2d38202f76a58" ns3:_="" ns4:_="">
    <xsd:import namespace="38295102-7c46-4041-9d3b-c3d22d4611d2"/>
    <xsd:import namespace="9efc6d17-7f28-4155-994e-a991fd47eaf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95102-7c46-4041-9d3b-c3d22d4611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fc6d17-7f28-4155-994e-a991fd47eaf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2B96D8-9649-432D-A571-BCC6D2F2752E}">
  <ds:schemaRefs>
    <ds:schemaRef ds:uri="http://schemas.microsoft.com/sharepoint/v3/contenttype/forms"/>
  </ds:schemaRefs>
</ds:datastoreItem>
</file>

<file path=customXml/itemProps2.xml><?xml version="1.0" encoding="utf-8"?>
<ds:datastoreItem xmlns:ds="http://schemas.openxmlformats.org/officeDocument/2006/customXml" ds:itemID="{E2B895DA-F29B-4034-B6EE-829F9E14D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95102-7c46-4041-9d3b-c3d22d4611d2"/>
    <ds:schemaRef ds:uri="9efc6d17-7f28-4155-994e-a991fd47ea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BE9E0A-237B-41C7-BBD6-A5190DFF2ED3}">
  <ds:schemaRefs>
    <ds:schemaRef ds:uri="http://schemas.microsoft.com/office/2006/documentManagement/types"/>
    <ds:schemaRef ds:uri="http://schemas.microsoft.com/office/infopath/2007/PartnerControls"/>
    <ds:schemaRef ds:uri="9efc6d17-7f28-4155-994e-a991fd47eaf6"/>
    <ds:schemaRef ds:uri="http://purl.org/dc/elements/1.1/"/>
    <ds:schemaRef ds:uri="http://schemas.microsoft.com/office/2006/metadata/properties"/>
    <ds:schemaRef ds:uri="38295102-7c46-4041-9d3b-c3d22d4611d2"/>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ANÁLISIS</vt:lpstr>
      <vt:lpstr>PASO A PASO</vt:lpstr>
      <vt:lpstr>CONTEXTO - ASPECTOS</vt:lpstr>
      <vt:lpstr>POSIBLES CAUSAS</vt:lpstr>
      <vt:lpstr>OCURRENCIA</vt:lpstr>
      <vt:lpstr>SEVERIDAD</vt:lpstr>
      <vt:lpstr>DETECCIÓN</vt:lpstr>
      <vt:lpstr>ESCALA</vt:lpstr>
      <vt:lpstr>Externo</vt:lpstr>
      <vt:lpstr>Institución</vt:lpstr>
      <vt:lpstr>Interno</vt:lpstr>
      <vt:lpstr>Otros_procesos</vt:lpstr>
      <vt:lpstr>PARTES_INTERESADAS</vt:lpstr>
      <vt:lpstr>Partes_interesadas_externas</vt:lpstr>
      <vt:lpstr>Partes_interesadas_internas</vt:lpstr>
      <vt:lpstr>Proceso_analizado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Iceberg</dc:creator>
  <cp:lastModifiedBy>PC</cp:lastModifiedBy>
  <cp:lastPrinted>2017-05-18T16:36:26Z</cp:lastPrinted>
  <dcterms:created xsi:type="dcterms:W3CDTF">2017-05-02T21:35:57Z</dcterms:created>
  <dcterms:modified xsi:type="dcterms:W3CDTF">2022-02-10T16:43:32Z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0x010100021B7A6A2F4E904DADB2A327C005350B</vt:lpwstr>
  </property>
</Properties>
</file>